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940" tabRatio="882" activeTab="11"/>
  </bookViews>
  <sheets>
    <sheet name=" List" sheetId="1" r:id="rId1"/>
    <sheet name="Front" sheetId="2" r:id="rId2"/>
    <sheet name="01" sheetId="3" r:id="rId3"/>
    <sheet name="02" sheetId="4" r:id="rId4"/>
    <sheet name="03" sheetId="5" r:id="rId5"/>
    <sheet name="04" sheetId="6" r:id="rId6"/>
    <sheet name="05" sheetId="7" r:id="rId7"/>
    <sheet name="06" sheetId="8" r:id="rId8"/>
    <sheet name="07" sheetId="9" r:id="rId9"/>
    <sheet name="08" sheetId="10" r:id="rId10"/>
    <sheet name="09" sheetId="11" r:id="rId11"/>
    <sheet name="10 " sheetId="12" r:id="rId12"/>
    <sheet name="11" sheetId="13" r:id="rId13"/>
    <sheet name="12" sheetId="14" r:id="rId14"/>
    <sheet name="13" sheetId="15" r:id="rId15"/>
  </sheets>
  <definedNames>
    <definedName name="_xlnm.Print_Area" localSheetId="3">'02'!$A$1:$R$41</definedName>
    <definedName name="_xlnm.Print_Area" localSheetId="1">'Front'!$A$1:$R$32</definedName>
  </definedNames>
  <calcPr fullCalcOnLoad="1" refMode="R1C1"/>
</workbook>
</file>

<file path=xl/sharedStrings.xml><?xml version="1.0" encoding="utf-8"?>
<sst xmlns="http://schemas.openxmlformats.org/spreadsheetml/2006/main" count="3693" uniqueCount="685">
  <si>
    <t/>
  </si>
  <si>
    <t>1</t>
  </si>
  <si>
    <t>2</t>
  </si>
  <si>
    <t>CYLINDER GASKET</t>
  </si>
  <si>
    <t>PISTON RING</t>
  </si>
  <si>
    <t>PISTON PIN</t>
  </si>
  <si>
    <t>CRANK SHAFT COMP.</t>
  </si>
  <si>
    <t>IGNITION COIL COMP.</t>
  </si>
  <si>
    <t>PUMP GASKET</t>
  </si>
  <si>
    <t>PUMP DIAPHRAGM</t>
  </si>
  <si>
    <t>INLET SCREEN</t>
  </si>
  <si>
    <t>DIAPHRAGM COVER</t>
  </si>
  <si>
    <t>SET SCREW</t>
  </si>
  <si>
    <t>V</t>
  </si>
  <si>
    <t>CRANK CASE GASKET</t>
  </si>
  <si>
    <t>SMALL WASHER 5</t>
  </si>
  <si>
    <t>NEEDLE BRG F-910 1.4X8.5</t>
  </si>
  <si>
    <t>WASHER 5</t>
  </si>
  <si>
    <t>STARTER PAWL</t>
  </si>
  <si>
    <t>OIL SEAL TB 12227</t>
  </si>
  <si>
    <t>MUFFLER GASKET</t>
  </si>
  <si>
    <t>SAFETY LEVER</t>
  </si>
  <si>
    <t>THROTTLE LEVER</t>
  </si>
  <si>
    <t>OIL FILTER BODY ASS'Y</t>
  </si>
  <si>
    <t>OIL PUMP ADJUSTER</t>
  </si>
  <si>
    <t>OIL TANK CAP ASS'Y</t>
  </si>
  <si>
    <t>SPARK PLUG CAP ASS'Y</t>
  </si>
  <si>
    <t>OIL ADJUST GROMMET</t>
  </si>
  <si>
    <t>OIL PIPE B</t>
  </si>
  <si>
    <t>CLIP 7</t>
  </si>
  <si>
    <t>MAGNETO ROTOR ASS'Y</t>
  </si>
  <si>
    <t>STARTER PAWL SPRING</t>
  </si>
  <si>
    <t>S.WASHER 7</t>
  </si>
  <si>
    <t>CHOKE BUTTON COMP.</t>
  </si>
  <si>
    <t>SCREW 5X40</t>
  </si>
  <si>
    <t>CHOKE VALVE</t>
  </si>
  <si>
    <t>MUFFLER BODY B COMP.</t>
  </si>
  <si>
    <t>HINGE PIN</t>
  </si>
  <si>
    <t>VALVE SPRING</t>
  </si>
  <si>
    <t>HINGE PIN SET SCREW</t>
  </si>
  <si>
    <t>IDLE ADJUST SCREW</t>
  </si>
  <si>
    <t>IDLE ADJUST SPRING</t>
  </si>
  <si>
    <t>RUBBER PIPE</t>
  </si>
  <si>
    <t>THROTTLE LEVER SPRING</t>
  </si>
  <si>
    <t>PUSH PIN</t>
  </si>
  <si>
    <t>STOPPER SPRING</t>
  </si>
  <si>
    <t>PUSH PIN CAP</t>
  </si>
  <si>
    <t>REAR HANDLE B COMP.</t>
  </si>
  <si>
    <t>ADJUSTER CAP</t>
  </si>
  <si>
    <t>GROMMET</t>
  </si>
  <si>
    <t>O-RING P-20</t>
  </si>
  <si>
    <t>CHAIN CATCHER</t>
  </si>
  <si>
    <t>SIDE CASE ASS'Y</t>
  </si>
  <si>
    <t>BRAKE SPRING</t>
  </si>
  <si>
    <t>CLUTCH COMP.</t>
  </si>
  <si>
    <t>CLUTCH WASHER</t>
  </si>
  <si>
    <t>OIL PIPE A</t>
  </si>
  <si>
    <t>SCREW GEAR</t>
  </si>
  <si>
    <t>REF.</t>
  </si>
  <si>
    <t>PARTS</t>
  </si>
  <si>
    <t>Q'TY</t>
  </si>
  <si>
    <t>SERIAL</t>
  </si>
  <si>
    <t>NUMBER</t>
  </si>
  <si>
    <t>PRIMING PUMP COMP.</t>
  </si>
  <si>
    <t>001</t>
  </si>
  <si>
    <t>002</t>
  </si>
  <si>
    <t>006</t>
  </si>
  <si>
    <t>007</t>
  </si>
  <si>
    <t>4</t>
  </si>
  <si>
    <t>009</t>
  </si>
  <si>
    <t>010</t>
  </si>
  <si>
    <t>011</t>
  </si>
  <si>
    <t>012</t>
  </si>
  <si>
    <t>013</t>
  </si>
  <si>
    <t>016</t>
  </si>
  <si>
    <t>017</t>
  </si>
  <si>
    <t>018</t>
  </si>
  <si>
    <t>031</t>
  </si>
  <si>
    <t>034</t>
  </si>
  <si>
    <t>035</t>
  </si>
  <si>
    <t>066</t>
  </si>
  <si>
    <t>075</t>
  </si>
  <si>
    <t>SPARK PLUG RCJ-8</t>
  </si>
  <si>
    <t>CYLINDER SET</t>
  </si>
  <si>
    <t>PISTON SET</t>
  </si>
  <si>
    <t>HIGH TENSION SCREW 4X18WS</t>
  </si>
  <si>
    <t>TAB</t>
  </si>
  <si>
    <t>CORD INSULATOR TUBE</t>
  </si>
  <si>
    <t>CORD, B 70M</t>
  </si>
  <si>
    <t>019</t>
  </si>
  <si>
    <t>SHIM 0.1</t>
  </si>
  <si>
    <t>SHIM 0.4</t>
  </si>
  <si>
    <t>021</t>
  </si>
  <si>
    <t>022</t>
  </si>
  <si>
    <t>023</t>
  </si>
  <si>
    <t>024</t>
  </si>
  <si>
    <t>026</t>
  </si>
  <si>
    <t>027</t>
  </si>
  <si>
    <t>028</t>
  </si>
  <si>
    <t>036</t>
  </si>
  <si>
    <t>041</t>
  </si>
  <si>
    <t>CRANK CASE ASS'Y</t>
  </si>
  <si>
    <t>042</t>
  </si>
  <si>
    <t>043</t>
  </si>
  <si>
    <t>044</t>
  </si>
  <si>
    <t>046</t>
  </si>
  <si>
    <t>NEEDLE ROLLER 2.5X9.8</t>
  </si>
  <si>
    <t>051</t>
  </si>
  <si>
    <t>052</t>
  </si>
  <si>
    <t>054</t>
  </si>
  <si>
    <t>AIR VENT VALVE SET</t>
  </si>
  <si>
    <t>057</t>
  </si>
  <si>
    <t>071</t>
  </si>
  <si>
    <t>STOP SWITCH ASS'Y</t>
  </si>
  <si>
    <t>072</t>
  </si>
  <si>
    <t>SWITCH NAME PLATE</t>
  </si>
  <si>
    <t>073</t>
  </si>
  <si>
    <t>EARTH CORD COMP.</t>
  </si>
  <si>
    <t>CLEANER COVER BOLT</t>
  </si>
  <si>
    <t>003</t>
  </si>
  <si>
    <t>AIRCLEANER SPONGE</t>
  </si>
  <si>
    <t>004</t>
  </si>
  <si>
    <t>AIRCLEANER ELEMENT COMP.</t>
  </si>
  <si>
    <t>005</t>
  </si>
  <si>
    <t>SCREW 5X45S</t>
  </si>
  <si>
    <t>008</t>
  </si>
  <si>
    <t>CARBURETOR SET,WT-760</t>
  </si>
  <si>
    <t>014</t>
  </si>
  <si>
    <t>015</t>
  </si>
  <si>
    <t>REED VALVE</t>
  </si>
  <si>
    <t>BINDING HEAD SCREW 3X12</t>
  </si>
  <si>
    <t>020</t>
  </si>
  <si>
    <t>CARBURETOR INSULATOR RUBBER</t>
  </si>
  <si>
    <t>3</t>
  </si>
  <si>
    <t>039</t>
  </si>
  <si>
    <t>AIRCLEANER COVER B</t>
  </si>
  <si>
    <t>045</t>
  </si>
  <si>
    <t>SEAL COVER</t>
  </si>
  <si>
    <t>047</t>
  </si>
  <si>
    <t>033</t>
  </si>
  <si>
    <t>050</t>
  </si>
  <si>
    <t>MUFFLER SET</t>
  </si>
  <si>
    <t>MUFFLER FITTING METAL</t>
  </si>
  <si>
    <t>053</t>
  </si>
  <si>
    <t>MUFFLER BODY A COMP.</t>
  </si>
  <si>
    <t>056</t>
  </si>
  <si>
    <t>OIL FILTER</t>
  </si>
  <si>
    <t>FUEL PIPE 2.5X4X42</t>
  </si>
  <si>
    <t>FUEL PIPE 2.5X4X150</t>
  </si>
  <si>
    <t>RETURN GROMMET</t>
  </si>
  <si>
    <t>O-RING P-18</t>
  </si>
  <si>
    <t>029</t>
  </si>
  <si>
    <t>030</t>
  </si>
  <si>
    <t>032</t>
  </si>
  <si>
    <t>040</t>
  </si>
  <si>
    <t>990-72050-144</t>
  </si>
  <si>
    <t>PUMP BODY</t>
  </si>
  <si>
    <t>METERING DIAPHRAGM COMP.     #</t>
  </si>
  <si>
    <t>025</t>
  </si>
  <si>
    <t>SCREW 5X14/WS</t>
  </si>
  <si>
    <t>OIL PUMP COVER</t>
  </si>
  <si>
    <t>AIR VENT SPONGE</t>
  </si>
  <si>
    <t>OIL PUMP ASS'Y</t>
  </si>
  <si>
    <t>O-RING P-6</t>
  </si>
  <si>
    <t>OIL PUMP CASE SET, SPARE</t>
  </si>
  <si>
    <t>038</t>
  </si>
  <si>
    <t>CLUTCH SHOE</t>
  </si>
  <si>
    <t>CLUTCH BOSS</t>
  </si>
  <si>
    <t>CLUTCH SPRING</t>
  </si>
  <si>
    <t>CLUTCH PLATE A</t>
  </si>
  <si>
    <t>RIVET 4X14</t>
  </si>
  <si>
    <t>037</t>
  </si>
  <si>
    <t>049</t>
  </si>
  <si>
    <t>BRAKE LINK COVER, BLACK</t>
  </si>
  <si>
    <t>055</t>
  </si>
  <si>
    <t>NEEDLE ROLLER 3X9.8</t>
  </si>
  <si>
    <t>BRAKE LINK COMP.</t>
  </si>
  <si>
    <t>058</t>
  </si>
  <si>
    <t>BRAKE BAND</t>
  </si>
  <si>
    <t>059</t>
  </si>
  <si>
    <t>CLEANER FIXING COLLAR</t>
  </si>
  <si>
    <t>060</t>
  </si>
  <si>
    <t>061</t>
  </si>
  <si>
    <t>062</t>
  </si>
  <si>
    <t>063</t>
  </si>
  <si>
    <t>DAMPER COLLAR A</t>
  </si>
  <si>
    <t>DAMPER A</t>
  </si>
  <si>
    <t>TAPPING SCREW 5X35</t>
  </si>
  <si>
    <t>DAMPER B</t>
  </si>
  <si>
    <t>DAMPER COLLAR B</t>
  </si>
  <si>
    <t>4X50 MINUS DRIVER</t>
  </si>
  <si>
    <t>994-63050-204</t>
  </si>
  <si>
    <t>000</t>
  </si>
  <si>
    <t>BRAKE SHAFT WASHER</t>
  </si>
  <si>
    <t>994-61050-164</t>
  </si>
  <si>
    <t>999-62091-325</t>
  </si>
  <si>
    <t>994-16040-186</t>
  </si>
  <si>
    <t>992-10070-012</t>
  </si>
  <si>
    <t>992-01070-011</t>
  </si>
  <si>
    <t>993-55040-001</t>
  </si>
  <si>
    <t>994-61050-204</t>
  </si>
  <si>
    <t>999-66122-200</t>
  </si>
  <si>
    <t>999-61620-106</t>
  </si>
  <si>
    <t>999-05250-980</t>
  </si>
  <si>
    <t>ENGINE CASE, VERMILION</t>
  </si>
  <si>
    <t>994-14050-451</t>
  </si>
  <si>
    <t>992-00050-011</t>
  </si>
  <si>
    <t>990-15030-121</t>
  </si>
  <si>
    <t>990-75045-144</t>
  </si>
  <si>
    <t>990-11050-401</t>
  </si>
  <si>
    <t>992-01050-011</t>
  </si>
  <si>
    <t>WIRE GROMMET</t>
  </si>
  <si>
    <t>999-67018-000</t>
  </si>
  <si>
    <t>999-67020-000</t>
  </si>
  <si>
    <t>990-72045-204</t>
  </si>
  <si>
    <t>994-16050-141</t>
  </si>
  <si>
    <t>999-67006-000</t>
  </si>
  <si>
    <t>999-62101-301</t>
  </si>
  <si>
    <t>992-74004-143</t>
  </si>
  <si>
    <t>993-41040-101</t>
  </si>
  <si>
    <t>BRAKE HANDLE</t>
  </si>
  <si>
    <t>999-05300-980</t>
  </si>
  <si>
    <t>993-41040-151</t>
  </si>
  <si>
    <t>994-15050-251</t>
  </si>
  <si>
    <t>SCREW 5X25 PS</t>
  </si>
  <si>
    <t>991-74050-010</t>
  </si>
  <si>
    <t>U-NUT 5</t>
  </si>
  <si>
    <t>994-14050-401</t>
  </si>
  <si>
    <t>SCREW 5X40/S</t>
  </si>
  <si>
    <t>991-01040-011</t>
  </si>
  <si>
    <t>5</t>
  </si>
  <si>
    <t>994-16040-226</t>
  </si>
  <si>
    <t>SCREW 4X22/WS</t>
  </si>
  <si>
    <t>FRONT HANDLE COMP.</t>
  </si>
  <si>
    <t>990-73050-354</t>
  </si>
  <si>
    <t>C05-01</t>
  </si>
  <si>
    <t>C05-02</t>
  </si>
  <si>
    <t>C05-03</t>
  </si>
  <si>
    <t>C05-04</t>
  </si>
  <si>
    <t>C05-05</t>
  </si>
  <si>
    <t>C05-06</t>
  </si>
  <si>
    <t>C05-07</t>
  </si>
  <si>
    <t>C05-08</t>
  </si>
  <si>
    <t>C05-10</t>
  </si>
  <si>
    <t>C05-12</t>
  </si>
  <si>
    <t>C05</t>
  </si>
  <si>
    <t>DESCRIPTION</t>
  </si>
  <si>
    <t>REF.</t>
  </si>
  <si>
    <t>PARTS</t>
  </si>
  <si>
    <t>SERIAL</t>
  </si>
  <si>
    <t>NUMBER</t>
  </si>
  <si>
    <t>MPREF</t>
  </si>
  <si>
    <t>MPHIN</t>
  </si>
  <si>
    <t>MPQTY1</t>
  </si>
  <si>
    <t>MPQTY2</t>
  </si>
  <si>
    <t>MPQTY3</t>
  </si>
  <si>
    <t>MPSRL1</t>
  </si>
  <si>
    <t>MPSRL2</t>
  </si>
  <si>
    <t>MPSRL3</t>
  </si>
  <si>
    <t>MPC5</t>
  </si>
  <si>
    <t>157-11666-90</t>
  </si>
  <si>
    <t>*07</t>
  </si>
  <si>
    <t>018-00562-20</t>
  </si>
  <si>
    <t>82910</t>
  </si>
  <si>
    <t>001-01740-91</t>
  </si>
  <si>
    <t>82911</t>
  </si>
  <si>
    <t>017-01740-20</t>
  </si>
  <si>
    <t>041-01730-20</t>
  </si>
  <si>
    <t>030-01741-90</t>
  </si>
  <si>
    <t>037-01400-20</t>
  </si>
  <si>
    <t>039-00000-20</t>
  </si>
  <si>
    <t>046-01740-80</t>
  </si>
  <si>
    <t>068-10100-20</t>
  </si>
  <si>
    <t>205-01700-20</t>
  </si>
  <si>
    <t>167-21540-80</t>
  </si>
  <si>
    <t>755-32050-20</t>
  </si>
  <si>
    <t>178-01740-80</t>
  </si>
  <si>
    <t>071-04063-21</t>
  </si>
  <si>
    <t>071-04063-23</t>
  </si>
  <si>
    <t>071-04063-24</t>
  </si>
  <si>
    <t>071-04063-25</t>
  </si>
  <si>
    <t>066-00000-20</t>
  </si>
  <si>
    <t>155-21540-90</t>
  </si>
  <si>
    <t>788-01740-20</t>
  </si>
  <si>
    <t>790-01740-20</t>
  </si>
  <si>
    <t>072-01740-94</t>
  </si>
  <si>
    <t>090-0174G-20</t>
  </si>
  <si>
    <t>560-32904-90</t>
  </si>
  <si>
    <t>562-04060-20</t>
  </si>
  <si>
    <t>645-01750-90</t>
  </si>
  <si>
    <t>162-01570-90</t>
  </si>
  <si>
    <t>183-01300-20</t>
  </si>
  <si>
    <t>274-01710-80</t>
  </si>
  <si>
    <t>380-0631A-20</t>
  </si>
  <si>
    <t>051-32900-91</t>
  </si>
  <si>
    <t>446-01740-20</t>
  </si>
  <si>
    <t>420-01740-80</t>
  </si>
  <si>
    <t>708-32350-20</t>
  </si>
  <si>
    <t>CHOKE SHIM 0.8</t>
  </si>
  <si>
    <t>700-32918-20</t>
  </si>
  <si>
    <t>455-32947-90</t>
  </si>
  <si>
    <t>402-01740-20</t>
  </si>
  <si>
    <t>CARBURETOR GASKET</t>
  </si>
  <si>
    <t>404-0174G-90</t>
  </si>
  <si>
    <t>INSULATOR SET</t>
  </si>
  <si>
    <t>394-0174G-20</t>
  </si>
  <si>
    <t>395-0174G-20</t>
  </si>
  <si>
    <t>VALVE HOLDER</t>
  </si>
  <si>
    <t>409-01700-20</t>
  </si>
  <si>
    <t>403-0174G-20</t>
  </si>
  <si>
    <t>INSULATOR GASKET</t>
  </si>
  <si>
    <t>152-3290J-21</t>
  </si>
  <si>
    <t>129-01730-20</t>
  </si>
  <si>
    <t>191-32970-20</t>
  </si>
  <si>
    <t>737-01700-20</t>
  </si>
  <si>
    <t>704-0174C-90</t>
  </si>
  <si>
    <t>717-01740-80</t>
  </si>
  <si>
    <t>724-01709-20</t>
  </si>
  <si>
    <t>739-01709-20</t>
  </si>
  <si>
    <t>716-01709-80</t>
  </si>
  <si>
    <t>505-32710-20</t>
  </si>
  <si>
    <t>680-04019-21</t>
  </si>
  <si>
    <t>487-32712-20</t>
  </si>
  <si>
    <t>486-32710-90</t>
  </si>
  <si>
    <t>885-01740-81</t>
  </si>
  <si>
    <t>964-01710-20</t>
  </si>
  <si>
    <t>442-25143-80</t>
  </si>
  <si>
    <t>700-02504-04</t>
  </si>
  <si>
    <t>678-01740-20</t>
  </si>
  <si>
    <t>675-11600-90</t>
  </si>
  <si>
    <t>700-02504-15</t>
  </si>
  <si>
    <t>534-32710-20</t>
  </si>
  <si>
    <t>190-3290G-20</t>
  </si>
  <si>
    <t>707-32710-20</t>
  </si>
  <si>
    <t>704-32710-80</t>
  </si>
  <si>
    <t>191-32710-20</t>
  </si>
  <si>
    <t>642-32719-90</t>
  </si>
  <si>
    <t>635-32911-90</t>
  </si>
  <si>
    <t>TANK CAP ASS'Y</t>
  </si>
  <si>
    <t>756-01740-90</t>
  </si>
  <si>
    <t>368-32350-20</t>
  </si>
  <si>
    <t>774-01740-20</t>
  </si>
  <si>
    <t>783-01740-20</t>
  </si>
  <si>
    <t>778-01740-90</t>
  </si>
  <si>
    <t>785-01740-20</t>
  </si>
  <si>
    <t>112-01740-80</t>
  </si>
  <si>
    <t>578-25007-20</t>
  </si>
  <si>
    <t>575-25006-20</t>
  </si>
  <si>
    <t>514-25001-20</t>
  </si>
  <si>
    <t>577-25007-20</t>
  </si>
  <si>
    <t>576-25006-20</t>
  </si>
  <si>
    <t>473-25001-20</t>
  </si>
  <si>
    <t>546-25001-20</t>
  </si>
  <si>
    <t>477-25088-20</t>
  </si>
  <si>
    <t>605-25001-20</t>
  </si>
  <si>
    <t>476-25004-20</t>
  </si>
  <si>
    <t>474-25001-80</t>
  </si>
  <si>
    <t>475-25038-20</t>
  </si>
  <si>
    <t>603-25012-20</t>
  </si>
  <si>
    <t>463-25006-20</t>
  </si>
  <si>
    <t>462-25016-20</t>
  </si>
  <si>
    <t>548-25012-20</t>
  </si>
  <si>
    <t>097-32900-20</t>
  </si>
  <si>
    <t>515-32710-20</t>
  </si>
  <si>
    <t>084-32900-20</t>
  </si>
  <si>
    <t>567-01700-20</t>
  </si>
  <si>
    <t>144-32902-90</t>
  </si>
  <si>
    <t>488-32710-21</t>
  </si>
  <si>
    <t>501-32710-21</t>
  </si>
  <si>
    <t>088-3277A-91</t>
  </si>
  <si>
    <t>700-07105-02</t>
  </si>
  <si>
    <t>125-32710-20</t>
  </si>
  <si>
    <t>121-32530-20</t>
  </si>
  <si>
    <t>287-01700-81</t>
  </si>
  <si>
    <t>310-32710-20</t>
  </si>
  <si>
    <t>358-04050-20</t>
  </si>
  <si>
    <t>345-01700-20</t>
  </si>
  <si>
    <t>346-01700-20</t>
  </si>
  <si>
    <t>342-01700-20</t>
  </si>
  <si>
    <t>348-01700-21</t>
  </si>
  <si>
    <t>461-32908-20</t>
  </si>
  <si>
    <t>GUIDE PLATE A</t>
  </si>
  <si>
    <t>511-32900-20</t>
  </si>
  <si>
    <t>040-32901-91</t>
  </si>
  <si>
    <t>462-32911-20</t>
  </si>
  <si>
    <t>GUIDE PLATE B</t>
  </si>
  <si>
    <t>048</t>
  </si>
  <si>
    <t>993-30026-050</t>
  </si>
  <si>
    <t>SCREW 2.6X5</t>
  </si>
  <si>
    <t>365-32901-80</t>
  </si>
  <si>
    <t>116-32911-80</t>
  </si>
  <si>
    <t>301-72000-20</t>
  </si>
  <si>
    <t>375-32900-21</t>
  </si>
  <si>
    <t>374-32900-20</t>
  </si>
  <si>
    <t>386-32901-80</t>
  </si>
  <si>
    <t>379-32901-80</t>
  </si>
  <si>
    <t>378-3291R-20</t>
  </si>
  <si>
    <t>470-10246-20</t>
  </si>
  <si>
    <t>031-32901-20</t>
  </si>
  <si>
    <t>039-32901-81</t>
  </si>
  <si>
    <t>SIDE CASE COMP.</t>
  </si>
  <si>
    <t>388-32900-20</t>
  </si>
  <si>
    <t>275-32710-20</t>
  </si>
  <si>
    <t>219-32750-20</t>
  </si>
  <si>
    <t>011-32901-80</t>
  </si>
  <si>
    <t>725-32161-20</t>
  </si>
  <si>
    <t>066-32300-20</t>
  </si>
  <si>
    <t>064-33225-20</t>
  </si>
  <si>
    <t>257-32900-20</t>
  </si>
  <si>
    <t>060-32900-20</t>
  </si>
  <si>
    <t>061-32750-20</t>
  </si>
  <si>
    <t>010-32750-81</t>
  </si>
  <si>
    <t>209-32750-80</t>
  </si>
  <si>
    <t>266-32750-20</t>
  </si>
  <si>
    <t>276-32710-20</t>
  </si>
  <si>
    <t>109-72900-20</t>
  </si>
  <si>
    <t>081-29329-7U</t>
  </si>
  <si>
    <t>128-32911-20</t>
  </si>
  <si>
    <t>943-32713-20</t>
  </si>
  <si>
    <t>013-29323-50</t>
  </si>
  <si>
    <r>
      <t>　</t>
    </r>
    <r>
      <rPr>
        <b/>
        <sz val="30"/>
        <rFont val="Arial"/>
        <family val="2"/>
      </rPr>
      <t>Serial</t>
    </r>
    <r>
      <rPr>
        <b/>
        <sz val="30"/>
        <rFont val="ＭＳ Ｐゴシック"/>
        <family val="3"/>
      </rPr>
      <t>　</t>
    </r>
    <r>
      <rPr>
        <b/>
        <sz val="30"/>
        <rFont val="Arial"/>
        <family val="2"/>
      </rPr>
      <t>No.</t>
    </r>
  </si>
  <si>
    <t>C05-11</t>
  </si>
  <si>
    <t>991-01060-013</t>
  </si>
  <si>
    <t>REF.</t>
  </si>
  <si>
    <t>PARTS</t>
  </si>
  <si>
    <t>DESCRIPTION</t>
  </si>
  <si>
    <t>Q'TY</t>
  </si>
  <si>
    <t>SERIAL</t>
  </si>
  <si>
    <t>NUMBER</t>
  </si>
  <si>
    <t>906-72911-20</t>
  </si>
  <si>
    <t>915-72911-20</t>
  </si>
  <si>
    <t>909-32946-21</t>
  </si>
  <si>
    <t>CAUTION MARK A(ECS)</t>
  </si>
  <si>
    <t>CS30EJ    CYLINDER/PISTON/CRANK SHAFT</t>
  </si>
  <si>
    <t xml:space="preserve">CS30EJ  CRANKCASE </t>
  </si>
  <si>
    <t>CS30EJ   ENGINE CASE</t>
  </si>
  <si>
    <t>CS30EJ   MUFFLER</t>
  </si>
  <si>
    <t>CS30EJ   FUEL/OIL FILTER</t>
  </si>
  <si>
    <t>CS30EJ  RECOIL STARTER</t>
  </si>
  <si>
    <t>CS30EJ   CARBURETOR</t>
  </si>
  <si>
    <t>CS30EJ  OIL PUMP</t>
  </si>
  <si>
    <t>CS30EJ  CLUTCH/CHAIN BRAKE</t>
  </si>
  <si>
    <t xml:space="preserve"> CS30EJ  HANDLE</t>
  </si>
  <si>
    <t xml:space="preserve">CS30EJ   COVER/CHAIN/CHAIN BAR   </t>
  </si>
  <si>
    <t>CS30EJ   LABEL</t>
  </si>
  <si>
    <t>CS30EJ</t>
  </si>
  <si>
    <t>C05-13</t>
  </si>
  <si>
    <t>C05-09</t>
  </si>
  <si>
    <t>CS30EJ   AIR CLEANER</t>
  </si>
  <si>
    <t>STARTER HANDLE</t>
  </si>
  <si>
    <t>STARTER MARK CS30EJ</t>
  </si>
  <si>
    <t>668-7479</t>
  </si>
  <si>
    <t>668-5769</t>
  </si>
  <si>
    <t>668-5457</t>
  </si>
  <si>
    <t>668-4903</t>
  </si>
  <si>
    <t>668-5724</t>
  </si>
  <si>
    <t>668-5081</t>
  </si>
  <si>
    <t>668-5879</t>
  </si>
  <si>
    <t>668-6008</t>
  </si>
  <si>
    <t>668-5078</t>
  </si>
  <si>
    <t>668-6171</t>
  </si>
  <si>
    <t>669-5592</t>
  </si>
  <si>
    <t>668-4899</t>
  </si>
  <si>
    <t>669-5407</t>
  </si>
  <si>
    <t>668-8060</t>
  </si>
  <si>
    <t>668-7700</t>
  </si>
  <si>
    <t>669-2900</t>
  </si>
  <si>
    <t>668-7837</t>
  </si>
  <si>
    <t>668-6474</t>
  </si>
  <si>
    <t>668-5098</t>
  </si>
  <si>
    <t>668-5099</t>
  </si>
  <si>
    <t>668-6475</t>
  </si>
  <si>
    <t>668-5104</t>
  </si>
  <si>
    <t>669-5222</t>
  </si>
  <si>
    <t>668-5103</t>
  </si>
  <si>
    <t>668-7394</t>
  </si>
  <si>
    <t>668-5106</t>
  </si>
  <si>
    <t>668-5105</t>
  </si>
  <si>
    <t>668-5101</t>
  </si>
  <si>
    <t>668-4668</t>
  </si>
  <si>
    <t>668-6523</t>
  </si>
  <si>
    <t>668-4607</t>
  </si>
  <si>
    <t>668-6701</t>
  </si>
  <si>
    <t>668-5096</t>
  </si>
  <si>
    <t>668-5095</t>
  </si>
  <si>
    <t>669-1361</t>
  </si>
  <si>
    <t>668-5173</t>
  </si>
  <si>
    <t>669-2164</t>
  </si>
  <si>
    <t>668-4634</t>
  </si>
  <si>
    <t>668-7502</t>
  </si>
  <si>
    <t>668-7949</t>
  </si>
  <si>
    <t>668-8446</t>
  </si>
  <si>
    <t>668-9735</t>
  </si>
  <si>
    <t>668-6299</t>
  </si>
  <si>
    <t>669-0355</t>
  </si>
  <si>
    <t>669-0064</t>
  </si>
  <si>
    <t>669-5350</t>
  </si>
  <si>
    <t>668-4864</t>
  </si>
  <si>
    <t>669-2596</t>
  </si>
  <si>
    <t>669-2410</t>
  </si>
  <si>
    <t>669-0667</t>
  </si>
  <si>
    <t>668-9826</t>
  </si>
  <si>
    <t>668-9935</t>
  </si>
  <si>
    <t>668-9803</t>
  </si>
  <si>
    <t>668-9806</t>
  </si>
  <si>
    <t>669-4964</t>
  </si>
  <si>
    <t>669-0001</t>
  </si>
  <si>
    <t>668-9871</t>
  </si>
  <si>
    <t>668-5152</t>
  </si>
  <si>
    <t>668-7344</t>
  </si>
  <si>
    <t>668-7182</t>
  </si>
  <si>
    <t>668-5224</t>
  </si>
  <si>
    <t>669-2734</t>
  </si>
  <si>
    <t>669-2447</t>
  </si>
  <si>
    <t>669-2627</t>
  </si>
  <si>
    <t>669-2677</t>
  </si>
  <si>
    <t>669-2833</t>
  </si>
  <si>
    <t>669-2607</t>
  </si>
  <si>
    <t>669-4906</t>
  </si>
  <si>
    <t>668-4661</t>
  </si>
  <si>
    <t>669-1121</t>
  </si>
  <si>
    <t>669-2312</t>
  </si>
  <si>
    <t>669-0919</t>
  </si>
  <si>
    <t>668-5249</t>
  </si>
  <si>
    <t>669-3873</t>
  </si>
  <si>
    <t>669-4836</t>
  </si>
  <si>
    <t>668-5139</t>
  </si>
  <si>
    <t>668-5138</t>
  </si>
  <si>
    <t>668-4872</t>
  </si>
  <si>
    <t>669-2292</t>
  </si>
  <si>
    <t>668-5199</t>
  </si>
  <si>
    <t>669-2351</t>
  </si>
  <si>
    <t>668-4627</t>
  </si>
  <si>
    <t>669-5672</t>
  </si>
  <si>
    <t>668-7957</t>
  </si>
  <si>
    <t>669-2590</t>
  </si>
  <si>
    <t>669-2513</t>
  </si>
  <si>
    <t>668-7976</t>
  </si>
  <si>
    <t>669-5673</t>
  </si>
  <si>
    <t>669-2159</t>
  </si>
  <si>
    <t>669-2121</t>
  </si>
  <si>
    <t>669-2906</t>
  </si>
  <si>
    <t>668-5275</t>
  </si>
  <si>
    <t>668-9681</t>
  </si>
  <si>
    <t>669-3060</t>
  </si>
  <si>
    <t>669-3159</t>
  </si>
  <si>
    <t>669-3093</t>
  </si>
  <si>
    <t>669-3228</t>
  </si>
  <si>
    <t>668-6947</t>
  </si>
  <si>
    <t>668-5191</t>
  </si>
  <si>
    <t>668-4700</t>
  </si>
  <si>
    <t>669-1416</t>
  </si>
  <si>
    <t>668-5210</t>
  </si>
  <si>
    <t>668-5212</t>
  </si>
  <si>
    <t>668-5213</t>
  </si>
  <si>
    <t>668-5217</t>
  </si>
  <si>
    <t>668-5218</t>
  </si>
  <si>
    <t>669-0873</t>
  </si>
  <si>
    <t>668-5219</t>
  </si>
  <si>
    <t>668-5222</t>
  </si>
  <si>
    <t>669-0827</t>
  </si>
  <si>
    <t>668-5220</t>
  </si>
  <si>
    <t>668-5215</t>
  </si>
  <si>
    <t>668-5297</t>
  </si>
  <si>
    <t>668-5298</t>
  </si>
  <si>
    <t>668-5223</t>
  </si>
  <si>
    <t>669-5416</t>
  </si>
  <si>
    <t>668-6763</t>
  </si>
  <si>
    <t>669-1223</t>
  </si>
  <si>
    <t>668-6645</t>
  </si>
  <si>
    <t>669-1400</t>
  </si>
  <si>
    <t>668-7324</t>
  </si>
  <si>
    <t>669-0956</t>
  </si>
  <si>
    <t>669-1070</t>
  </si>
  <si>
    <t>669-5663</t>
  </si>
  <si>
    <t>668-6681</t>
  </si>
  <si>
    <t>668-5154</t>
  </si>
  <si>
    <t>668-5155</t>
  </si>
  <si>
    <t>668-5166</t>
  </si>
  <si>
    <t>668-8559</t>
  </si>
  <si>
    <t>668-5143</t>
  </si>
  <si>
    <t>668-5144</t>
  </si>
  <si>
    <t>668-5145</t>
  </si>
  <si>
    <t>668-9491</t>
  </si>
  <si>
    <t>668-9496</t>
  </si>
  <si>
    <t>668-9424</t>
  </si>
  <si>
    <t>668-9527</t>
  </si>
  <si>
    <t>669-5240</t>
  </si>
  <si>
    <t>668-5161</t>
  </si>
  <si>
    <t>669-0733</t>
  </si>
  <si>
    <t>668-5146</t>
  </si>
  <si>
    <t>668-6101</t>
  </si>
  <si>
    <t>669-0755</t>
  </si>
  <si>
    <t>669-5269</t>
  </si>
  <si>
    <t>668-9674</t>
  </si>
  <si>
    <t>668-5169</t>
  </si>
  <si>
    <t>668-5168</t>
  </si>
  <si>
    <t>668-9712</t>
  </si>
  <si>
    <t>668-5167</t>
  </si>
  <si>
    <t>668-5119</t>
  </si>
  <si>
    <t>668-5141</t>
  </si>
  <si>
    <t>668-5121</t>
  </si>
  <si>
    <t>668-9728</t>
  </si>
  <si>
    <t>669-0805</t>
  </si>
  <si>
    <t>668-5120</t>
  </si>
  <si>
    <t>668-6045</t>
  </si>
  <si>
    <t>668-5122</t>
  </si>
  <si>
    <t>668-5148</t>
  </si>
  <si>
    <t>669-5394</t>
  </si>
  <si>
    <t>669-5157</t>
  </si>
  <si>
    <t>669-5348</t>
  </si>
  <si>
    <t>668-8480</t>
  </si>
  <si>
    <t>668-8117</t>
  </si>
  <si>
    <t>668-5646</t>
  </si>
  <si>
    <t>669-2680</t>
  </si>
  <si>
    <t>668-6447</t>
  </si>
  <si>
    <t>668-6433</t>
  </si>
  <si>
    <t>668-8361</t>
  </si>
  <si>
    <t>668-6390</t>
  </si>
  <si>
    <t>668-6417</t>
  </si>
  <si>
    <t>668-5069</t>
  </si>
  <si>
    <t>668-5616</t>
  </si>
  <si>
    <t>669-5410</t>
  </si>
  <si>
    <t>668-8077</t>
  </si>
  <si>
    <t>668-8412</t>
  </si>
  <si>
    <t>668-8485</t>
  </si>
  <si>
    <t>669-5107</t>
  </si>
  <si>
    <t>668-5294</t>
  </si>
  <si>
    <t>668-6632</t>
  </si>
  <si>
    <t>668-5170</t>
  </si>
  <si>
    <t>668-5255</t>
  </si>
  <si>
    <t>668-5257</t>
  </si>
  <si>
    <t>669-4411</t>
  </si>
  <si>
    <t>669-4512</t>
  </si>
  <si>
    <t>669-4446</t>
  </si>
  <si>
    <t>HEX.HOLE BOLT M5X16/S</t>
  </si>
  <si>
    <t>CIRCLIP</t>
  </si>
  <si>
    <t>WOODRUFF KEY 3X13X4.5</t>
  </si>
  <si>
    <t>SHIM S T0.2</t>
  </si>
  <si>
    <t>SHIM S T0.3</t>
  </si>
  <si>
    <t>FLYWHEEL NUT</t>
  </si>
  <si>
    <t>BOLT WASHER M7</t>
  </si>
  <si>
    <t>D4E RETAINING RING</t>
  </si>
  <si>
    <t>HEX.HOLE BOLT M5X20/S</t>
  </si>
  <si>
    <t>BALL BEARING 6201 A2C3</t>
  </si>
  <si>
    <t>AIR VENT VALVE (B)</t>
  </si>
  <si>
    <t>HEX.HOLE BOLT 5X20/PS</t>
  </si>
  <si>
    <t>AIRCLEANER COVER A SET, SPARE</t>
  </si>
  <si>
    <t>TAPPING SCREW D4.5X14</t>
  </si>
  <si>
    <t>IDLE SPONGE</t>
  </si>
  <si>
    <t>MUFFLER COUPLING GASKET</t>
  </si>
  <si>
    <t>THROTTLE WIRE COMP., SPECIAL</t>
  </si>
  <si>
    <t>LOCK NUT M6</t>
  </si>
  <si>
    <t>PUMP FILTER BODY</t>
  </si>
  <si>
    <t>RECOIL STARTER ASS'Y</t>
  </si>
  <si>
    <t>TAPPING SCREW D5X14</t>
  </si>
  <si>
    <t>STARTER PULLY</t>
  </si>
  <si>
    <t>STARTER ROPE 3 X 890</t>
  </si>
  <si>
    <t>RECOIL SPRING CASE ASS'Y</t>
  </si>
  <si>
    <t>FANCASE COMP. BLK</t>
  </si>
  <si>
    <t>TAPPING SCREW D4.5X20</t>
  </si>
  <si>
    <t>SCREW</t>
  </si>
  <si>
    <t>CONTROL LEVER</t>
  </si>
  <si>
    <t>DIAPHRAGM PACKING</t>
  </si>
  <si>
    <t>NEEDLE VALVE</t>
  </si>
  <si>
    <t>FUEL PIPE</t>
  </si>
  <si>
    <t>NUT</t>
  </si>
  <si>
    <t>NEEDLE BEARING</t>
  </si>
  <si>
    <t>CLUTCH HOUSING COMP.</t>
  </si>
  <si>
    <t>TAPPING SCREW D4X10</t>
  </si>
  <si>
    <t>CRANK SHAFT COLLAR</t>
  </si>
  <si>
    <t>CHAIN PULLER COMP.</t>
  </si>
  <si>
    <t>GEAR (A)</t>
  </si>
  <si>
    <t>BRAKE SUPPORT PLATE COMP.</t>
  </si>
  <si>
    <t>COLLAR</t>
  </si>
  <si>
    <t>BRAKE LEVER SPRING</t>
  </si>
  <si>
    <t>TAPPING SCREW D4X15</t>
  </si>
  <si>
    <t>NUT M4</t>
  </si>
  <si>
    <t>REAR HANDLE A COMP.</t>
  </si>
  <si>
    <t>CHAIN BAR 12 INCH 3/8 SP</t>
  </si>
  <si>
    <t>SAW CHAIN (3/8X12") 91VG-45E</t>
  </si>
  <si>
    <t>CHAIN COVER 12"</t>
  </si>
  <si>
    <t>COMBI BOX SPANNER 10/19MM</t>
  </si>
  <si>
    <t>NAME PLATE CS30EJ</t>
  </si>
  <si>
    <t>GUIDE PLATE A (6697599)-új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</si>
</sst>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"/>
    <numFmt numFmtId="185" formatCode="[$-411]gggee\.m\.d"/>
    <numFmt numFmtId="186" formatCode="[$-411]gggee&quot;年&quot;m&quot;月&quot;d&quot;日&quot;"/>
    <numFmt numFmtId="187" formatCode="0."/>
    <numFmt numFmtId="188" formatCode="00000"/>
    <numFmt numFmtId="189" formatCode="0_);[Red]\(0\)"/>
    <numFmt numFmtId="190" formatCode="00"/>
    <numFmt numFmtId="191" formatCode="#,###"/>
    <numFmt numFmtId="192" formatCode="#,##0_);[Red]\(#,##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sz val="48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30"/>
      <name val="Arial"/>
      <family val="2"/>
    </font>
    <font>
      <b/>
      <sz val="48"/>
      <name val="Arial"/>
      <family val="2"/>
    </font>
    <font>
      <sz val="10"/>
      <name val="Arial Black"/>
      <family val="2"/>
    </font>
    <font>
      <sz val="10"/>
      <name val="ＭＳ Ｐ明朝"/>
      <family val="1"/>
    </font>
    <font>
      <b/>
      <sz val="30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3"/>
      <color indexed="9"/>
      <name val="Arial Black"/>
      <family val="2"/>
    </font>
    <font>
      <b/>
      <sz val="10"/>
      <name val="Arial"/>
      <family val="2"/>
    </font>
    <font>
      <b/>
      <sz val="13"/>
      <name val="Arial"/>
      <family val="2"/>
    </font>
    <font>
      <sz val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</cellStyleXfs>
  <cellXfs count="158">
    <xf numFmtId="0" fontId="0" fillId="0" borderId="0" xfId="0" applyAlignment="1">
      <alignment/>
    </xf>
    <xf numFmtId="0" fontId="7" fillId="0" borderId="0" xfId="22" applyFont="1">
      <alignment/>
      <protection/>
    </xf>
    <xf numFmtId="0" fontId="6" fillId="0" borderId="0" xfId="22">
      <alignment/>
      <protection/>
    </xf>
    <xf numFmtId="0" fontId="12" fillId="0" borderId="0" xfId="22" applyFont="1">
      <alignment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3" fillId="0" borderId="0" xfId="22" applyFont="1">
      <alignment/>
      <protection/>
    </xf>
    <xf numFmtId="0" fontId="14" fillId="0" borderId="0" xfId="22" applyFont="1">
      <alignment/>
      <protection/>
    </xf>
    <xf numFmtId="0" fontId="6" fillId="0" borderId="0" xfId="22" applyFont="1">
      <alignment/>
      <protection/>
    </xf>
    <xf numFmtId="0" fontId="15" fillId="0" borderId="0" xfId="22" applyFont="1" applyAlignment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17" fillId="0" borderId="0" xfId="22" applyFont="1">
      <alignment/>
      <protection/>
    </xf>
    <xf numFmtId="0" fontId="16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2" xfId="0" applyBorder="1" applyAlignment="1">
      <alignment horizontal="left" vertical="center" shrinkToFit="1"/>
    </xf>
    <xf numFmtId="0" fontId="0" fillId="0" borderId="2" xfId="0" applyNumberFormat="1" applyBorder="1" applyAlignment="1">
      <alignment horizontal="left" vertical="center" shrinkToFit="1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/>
      <protection locked="0"/>
    </xf>
    <xf numFmtId="184" fontId="6" fillId="0" borderId="11" xfId="0" applyNumberFormat="1" applyFont="1" applyBorder="1" applyAlignment="1">
      <alignment horizontal="left" indent="1"/>
    </xf>
    <xf numFmtId="0" fontId="6" fillId="0" borderId="2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indent="1"/>
    </xf>
    <xf numFmtId="0" fontId="6" fillId="0" borderId="8" xfId="0" applyNumberFormat="1" applyFont="1" applyBorder="1" applyAlignment="1">
      <alignment horizontal="left" indent="1"/>
    </xf>
    <xf numFmtId="0" fontId="6" fillId="0" borderId="9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/>
    </xf>
    <xf numFmtId="0" fontId="6" fillId="0" borderId="1" xfId="0" applyNumberFormat="1" applyFont="1" applyBorder="1" applyAlignment="1">
      <alignment horizontal="left" indent="1"/>
    </xf>
    <xf numFmtId="0" fontId="6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/>
    </xf>
    <xf numFmtId="184" fontId="6" fillId="0" borderId="10" xfId="0" applyNumberFormat="1" applyFont="1" applyBorder="1" applyAlignment="1">
      <alignment horizontal="left" indent="1"/>
    </xf>
    <xf numFmtId="0" fontId="6" fillId="0" borderId="5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indent="1"/>
    </xf>
    <xf numFmtId="0" fontId="6" fillId="0" borderId="3" xfId="0" applyNumberFormat="1" applyFont="1" applyBorder="1" applyAlignment="1">
      <alignment horizontal="left" indent="1"/>
    </xf>
    <xf numFmtId="0" fontId="6" fillId="0" borderId="4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/>
    </xf>
    <xf numFmtId="0" fontId="1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192" fontId="17" fillId="0" borderId="0" xfId="0" applyNumberFormat="1" applyFont="1" applyAlignment="1" applyProtection="1">
      <alignment horizontal="center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184" fontId="6" fillId="0" borderId="6" xfId="0" applyNumberFormat="1" applyFont="1" applyBorder="1" applyAlignment="1">
      <alignment horizontal="left" indent="1"/>
    </xf>
    <xf numFmtId="184" fontId="6" fillId="0" borderId="7" xfId="0" applyNumberFormat="1" applyFont="1" applyBorder="1" applyAlignment="1">
      <alignment/>
    </xf>
    <xf numFmtId="184" fontId="6" fillId="0" borderId="8" xfId="0" applyNumberFormat="1" applyFont="1" applyBorder="1" applyAlignment="1">
      <alignment horizontal="left" indent="1"/>
    </xf>
    <xf numFmtId="184" fontId="6" fillId="0" borderId="9" xfId="0" applyNumberFormat="1" applyFont="1" applyBorder="1" applyAlignment="1">
      <alignment horizontal="center"/>
    </xf>
    <xf numFmtId="184" fontId="6" fillId="0" borderId="2" xfId="0" applyNumberFormat="1" applyFont="1" applyBorder="1" applyAlignment="1">
      <alignment/>
    </xf>
    <xf numFmtId="184" fontId="6" fillId="0" borderId="1" xfId="0" applyNumberFormat="1" applyFont="1" applyBorder="1" applyAlignment="1">
      <alignment horizontal="left" indent="1"/>
    </xf>
    <xf numFmtId="184" fontId="6" fillId="0" borderId="0" xfId="0" applyNumberFormat="1" applyFont="1" applyBorder="1" applyAlignment="1">
      <alignment horizontal="center"/>
    </xf>
    <xf numFmtId="184" fontId="6" fillId="0" borderId="10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 vertic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4" xfId="0" applyNumberFormat="1" applyFont="1" applyBorder="1" applyAlignment="1" applyProtection="1">
      <alignment/>
      <protection locked="0"/>
    </xf>
    <xf numFmtId="0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184" fontId="6" fillId="0" borderId="9" xfId="0" applyNumberFormat="1" applyFont="1" applyBorder="1" applyAlignment="1">
      <alignment horizontal="left" indent="1"/>
    </xf>
    <xf numFmtId="184" fontId="6" fillId="0" borderId="7" xfId="0" applyNumberFormat="1" applyFont="1" applyBorder="1" applyAlignment="1">
      <alignment horizontal="left" indent="1"/>
    </xf>
    <xf numFmtId="184" fontId="6" fillId="0" borderId="2" xfId="0" applyNumberFormat="1" applyFont="1" applyBorder="1" applyAlignment="1">
      <alignment horizontal="left"/>
    </xf>
    <xf numFmtId="184" fontId="6" fillId="0" borderId="0" xfId="0" applyNumberFormat="1" applyFont="1" applyBorder="1" applyAlignment="1">
      <alignment horizontal="left" indent="1"/>
    </xf>
    <xf numFmtId="184" fontId="6" fillId="0" borderId="2" xfId="0" applyNumberFormat="1" applyFont="1" applyBorder="1" applyAlignment="1">
      <alignment horizontal="left" indent="1"/>
    </xf>
    <xf numFmtId="0" fontId="6" fillId="0" borderId="5" xfId="0" applyNumberFormat="1" applyFont="1" applyBorder="1" applyAlignment="1" applyProtection="1">
      <alignment horizontal="left" vertical="center"/>
      <protection locked="0"/>
    </xf>
    <xf numFmtId="0" fontId="6" fillId="0" borderId="5" xfId="0" applyNumberFormat="1" applyFont="1" applyBorder="1" applyAlignment="1" applyProtection="1">
      <alignment/>
      <protection locked="0"/>
    </xf>
    <xf numFmtId="0" fontId="6" fillId="0" borderId="6" xfId="0" applyNumberFormat="1" applyFont="1" applyBorder="1" applyAlignment="1">
      <alignment horizontal="left" indent="1"/>
    </xf>
    <xf numFmtId="0" fontId="20" fillId="0" borderId="0" xfId="0" applyNumberFormat="1" applyFont="1" applyBorder="1" applyAlignment="1">
      <alignment horizontal="center"/>
    </xf>
    <xf numFmtId="0" fontId="20" fillId="0" borderId="2" xfId="0" applyNumberFormat="1" applyFont="1" applyBorder="1" applyAlignment="1">
      <alignment/>
    </xf>
    <xf numFmtId="184" fontId="20" fillId="0" borderId="11" xfId="0" applyNumberFormat="1" applyFont="1" applyBorder="1" applyAlignment="1">
      <alignment horizontal="left" indent="1"/>
    </xf>
    <xf numFmtId="0" fontId="20" fillId="0" borderId="11" xfId="0" applyNumberFormat="1" applyFont="1" applyBorder="1" applyAlignment="1">
      <alignment horizontal="left" indent="1"/>
    </xf>
    <xf numFmtId="0" fontId="6" fillId="0" borderId="0" xfId="0" applyFont="1" applyAlignment="1" applyProtection="1">
      <alignment/>
      <protection locked="0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6" fillId="0" borderId="7" xfId="0" applyNumberFormat="1" applyFont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0" fontId="6" fillId="0" borderId="5" xfId="0" applyNumberFormat="1" applyFont="1" applyBorder="1" applyAlignment="1" applyProtection="1">
      <alignment horizont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left" indent="1"/>
    </xf>
    <xf numFmtId="0" fontId="17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6" fillId="0" borderId="7" xfId="0" applyNumberFormat="1" applyFont="1" applyBorder="1" applyAlignment="1" applyProtection="1">
      <alignment/>
      <protection locked="0"/>
    </xf>
    <xf numFmtId="0" fontId="6" fillId="0" borderId="2" xfId="0" applyNumberFormat="1" applyFont="1" applyBorder="1" applyAlignment="1">
      <alignment horizontal="left"/>
    </xf>
    <xf numFmtId="0" fontId="6" fillId="0" borderId="8" xfId="0" applyFont="1" applyBorder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/>
      <protection locked="0"/>
    </xf>
    <xf numFmtId="184" fontId="6" fillId="0" borderId="6" xfId="0" applyNumberFormat="1" applyFont="1" applyBorder="1" applyAlignment="1" quotePrefix="1">
      <alignment horizontal="left" indent="1"/>
    </xf>
    <xf numFmtId="0" fontId="6" fillId="0" borderId="8" xfId="0" applyNumberFormat="1" applyFont="1" applyBorder="1" applyAlignment="1">
      <alignment horizontal="right"/>
    </xf>
    <xf numFmtId="184" fontId="6" fillId="0" borderId="11" xfId="0" applyNumberFormat="1" applyFont="1" applyBorder="1" applyAlignment="1" quotePrefix="1">
      <alignment horizontal="left" indent="1"/>
    </xf>
    <xf numFmtId="0" fontId="6" fillId="0" borderId="1" xfId="0" applyNumberFormat="1" applyFont="1" applyBorder="1" applyAlignment="1">
      <alignment horizontal="right"/>
    </xf>
    <xf numFmtId="0" fontId="6" fillId="0" borderId="4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6" fillId="0" borderId="2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alignment/>
      <protection locked="0"/>
    </xf>
    <xf numFmtId="184" fontId="6" fillId="0" borderId="11" xfId="0" applyNumberFormat="1" applyFont="1" applyBorder="1" applyAlignment="1" applyProtection="1">
      <alignment horizontal="center"/>
      <protection locked="0"/>
    </xf>
    <xf numFmtId="0" fontId="6" fillId="0" borderId="2" xfId="0" applyNumberFormat="1" applyFont="1" applyBorder="1" applyAlignment="1" applyProtection="1">
      <alignment vertic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189" fontId="17" fillId="0" borderId="0" xfId="0" applyNumberFormat="1" applyFont="1" applyAlignment="1" applyProtection="1">
      <alignment horizontal="center"/>
      <protection locked="0"/>
    </xf>
    <xf numFmtId="0" fontId="6" fillId="0" borderId="7" xfId="0" applyNumberFormat="1" applyFont="1" applyBorder="1" applyAlignment="1">
      <alignment horizontal="left" indent="1"/>
    </xf>
    <xf numFmtId="0" fontId="6" fillId="0" borderId="2" xfId="0" applyNumberFormat="1" applyFont="1" applyBorder="1" applyAlignment="1">
      <alignment horizontal="left" indent="1"/>
    </xf>
    <xf numFmtId="0" fontId="20" fillId="0" borderId="11" xfId="0" applyNumberFormat="1" applyFont="1" applyBorder="1" applyAlignment="1">
      <alignment horizontal="center"/>
    </xf>
    <xf numFmtId="0" fontId="6" fillId="0" borderId="2" xfId="0" applyNumberFormat="1" applyFont="1" applyBorder="1" applyAlignment="1" applyProtection="1">
      <alignment horizontal="left" vertical="center"/>
      <protection locked="0"/>
    </xf>
    <xf numFmtId="0" fontId="6" fillId="0" borderId="2" xfId="0" applyNumberFormat="1" applyFont="1" applyBorder="1" applyAlignment="1">
      <alignment horizontal="left" vertical="center" indent="1"/>
    </xf>
    <xf numFmtId="0" fontId="17" fillId="0" borderId="0" xfId="0" applyFont="1" applyAlignment="1" applyProtection="1">
      <alignment horizontal="left"/>
      <protection locked="0"/>
    </xf>
    <xf numFmtId="0" fontId="6" fillId="0" borderId="3" xfId="0" applyNumberFormat="1" applyFont="1" applyBorder="1" applyAlignment="1">
      <alignment horizontal="right"/>
    </xf>
    <xf numFmtId="0" fontId="20" fillId="0" borderId="2" xfId="0" applyNumberFormat="1" applyFont="1" applyBorder="1" applyAlignment="1">
      <alignment horizontal="left" vertical="center" indent="1"/>
    </xf>
    <xf numFmtId="0" fontId="20" fillId="0" borderId="1" xfId="0" applyNumberFormat="1" applyFont="1" applyBorder="1" applyAlignment="1">
      <alignment horizontal="right"/>
    </xf>
    <xf numFmtId="0" fontId="6" fillId="0" borderId="8" xfId="0" applyNumberFormat="1" applyFont="1" applyBorder="1" applyAlignment="1" applyProtection="1">
      <alignment horizontal="right"/>
      <protection locked="0"/>
    </xf>
    <xf numFmtId="0" fontId="6" fillId="0" borderId="3" xfId="0" applyNumberFormat="1" applyFont="1" applyBorder="1" applyAlignment="1" applyProtection="1">
      <alignment horizontal="righ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2" xfId="0" applyNumberFormat="1" applyFont="1" applyBorder="1" applyAlignment="1" applyProtection="1">
      <alignment horizontal="left"/>
      <protection locked="0"/>
    </xf>
    <xf numFmtId="0" fontId="6" fillId="0" borderId="5" xfId="0" applyNumberFormat="1" applyFont="1" applyBorder="1" applyAlignment="1" applyProtection="1">
      <alignment horizontal="left"/>
      <protection locked="0"/>
    </xf>
    <xf numFmtId="0" fontId="6" fillId="0" borderId="1" xfId="0" applyNumberFormat="1" applyFont="1" applyBorder="1" applyAlignment="1" applyProtection="1">
      <alignment horizontal="right"/>
      <protection locked="0"/>
    </xf>
    <xf numFmtId="0" fontId="6" fillId="0" borderId="6" xfId="0" applyNumberFormat="1" applyFont="1" applyBorder="1" applyAlignment="1">
      <alignment horizontal="center"/>
    </xf>
    <xf numFmtId="0" fontId="22" fillId="0" borderId="0" xfId="22" applyFont="1">
      <alignment/>
      <protection/>
    </xf>
    <xf numFmtId="192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>
      <alignment/>
    </xf>
    <xf numFmtId="0" fontId="12" fillId="0" borderId="0" xfId="22" applyFont="1" applyAlignment="1">
      <alignment horizontal="center"/>
      <protection/>
    </xf>
    <xf numFmtId="192" fontId="6" fillId="0" borderId="6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  <protection locked="0"/>
    </xf>
    <xf numFmtId="0" fontId="19" fillId="2" borderId="3" xfId="0" applyFont="1" applyFill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left" vertical="center" indent="1" shrinkToFit="1"/>
      <protection locked="0"/>
    </xf>
    <xf numFmtId="0" fontId="21" fillId="0" borderId="7" xfId="0" applyFont="1" applyBorder="1" applyAlignment="1" applyProtection="1">
      <alignment horizontal="left" vertical="center" indent="1" shrinkToFit="1"/>
      <protection locked="0"/>
    </xf>
    <xf numFmtId="0" fontId="21" fillId="0" borderId="4" xfId="0" applyFont="1" applyBorder="1" applyAlignment="1" applyProtection="1">
      <alignment horizontal="left" vertical="center" indent="1" shrinkToFit="1"/>
      <protection locked="0"/>
    </xf>
    <xf numFmtId="0" fontId="21" fillId="0" borderId="5" xfId="0" applyFont="1" applyBorder="1" applyAlignment="1" applyProtection="1">
      <alignment horizontal="left" vertical="center" indent="1" shrinkToFit="1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165" fontId="6" fillId="0" borderId="6" xfId="20" applyFont="1" applyBorder="1" applyAlignment="1" applyProtection="1">
      <alignment horizontal="center" vertical="center"/>
      <protection locked="0"/>
    </xf>
    <xf numFmtId="165" fontId="6" fillId="0" borderId="10" xfId="20" applyFont="1" applyBorder="1" applyAlignment="1" applyProtection="1">
      <alignment horizontal="center" vertical="center"/>
      <protection locked="0"/>
    </xf>
    <xf numFmtId="0" fontId="19" fillId="2" borderId="8" xfId="0" applyFont="1" applyFill="1" applyBorder="1" applyAlignment="1" applyProtection="1">
      <alignment horizontal="center" vertical="center" shrinkToFit="1"/>
      <protection locked="0"/>
    </xf>
    <xf numFmtId="0" fontId="19" fillId="2" borderId="3" xfId="0" applyFont="1" applyFill="1" applyBorder="1" applyAlignment="1" applyProtection="1">
      <alignment horizontal="center" vertical="center" shrinkToFit="1"/>
      <protection locked="0"/>
    </xf>
    <xf numFmtId="49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19" fillId="2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9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7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4" xfId="0" applyNumberFormat="1" applyFont="1" applyBorder="1" applyAlignment="1" applyProtection="1">
      <alignment horizontal="left" vertical="center" indent="1" shrinkToFit="1"/>
      <protection locked="0"/>
    </xf>
    <xf numFmtId="0" fontId="21" fillId="0" borderId="5" xfId="0" applyNumberFormat="1" applyFont="1" applyBorder="1" applyAlignment="1" applyProtection="1">
      <alignment horizontal="left" vertical="center" indent="1" shrinkToFit="1"/>
      <protection locked="0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  <cellStyle name="標準_TANAKA LOGO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11</xdr:row>
      <xdr:rowOff>133350</xdr:rowOff>
    </xdr:from>
    <xdr:to>
      <xdr:col>9</xdr:col>
      <xdr:colOff>542925</xdr:colOff>
      <xdr:row>28</xdr:row>
      <xdr:rowOff>38100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219325"/>
          <a:ext cx="521970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11</xdr:row>
      <xdr:rowOff>104775</xdr:rowOff>
    </xdr:from>
    <xdr:to>
      <xdr:col>9</xdr:col>
      <xdr:colOff>523875</xdr:colOff>
      <xdr:row>37</xdr:row>
      <xdr:rowOff>85725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190750"/>
          <a:ext cx="51720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6</xdr:row>
      <xdr:rowOff>133350</xdr:rowOff>
    </xdr:from>
    <xdr:to>
      <xdr:col>9</xdr:col>
      <xdr:colOff>514350</xdr:colOff>
      <xdr:row>34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314450"/>
          <a:ext cx="5153025" cy="493395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7</xdr:row>
      <xdr:rowOff>123825</xdr:rowOff>
    </xdr:from>
    <xdr:to>
      <xdr:col>9</xdr:col>
      <xdr:colOff>495300</xdr:colOff>
      <xdr:row>33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485900"/>
          <a:ext cx="5210175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8</xdr:row>
      <xdr:rowOff>38100</xdr:rowOff>
    </xdr:from>
    <xdr:to>
      <xdr:col>9</xdr:col>
      <xdr:colOff>57150</xdr:colOff>
      <xdr:row>32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81150"/>
          <a:ext cx="4438650" cy="447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8</xdr:row>
      <xdr:rowOff>142875</xdr:rowOff>
    </xdr:from>
    <xdr:to>
      <xdr:col>9</xdr:col>
      <xdr:colOff>600075</xdr:colOff>
      <xdr:row>27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685925"/>
          <a:ext cx="5248275" cy="3467100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7</xdr:row>
      <xdr:rowOff>104775</xdr:rowOff>
    </xdr:from>
    <xdr:to>
      <xdr:col>9</xdr:col>
      <xdr:colOff>219075</xdr:colOff>
      <xdr:row>32</xdr:row>
      <xdr:rowOff>85725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466850"/>
          <a:ext cx="4943475" cy="450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7</xdr:row>
      <xdr:rowOff>19050</xdr:rowOff>
    </xdr:from>
    <xdr:to>
      <xdr:col>9</xdr:col>
      <xdr:colOff>466725</xdr:colOff>
      <xdr:row>34</xdr:row>
      <xdr:rowOff>171450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381125"/>
          <a:ext cx="517207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</xdr:row>
      <xdr:rowOff>28575</xdr:rowOff>
    </xdr:from>
    <xdr:to>
      <xdr:col>9</xdr:col>
      <xdr:colOff>485775</xdr:colOff>
      <xdr:row>34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52600"/>
          <a:ext cx="5200650" cy="4600575"/>
        </a:xfrm>
        <a:prstGeom prst="rect">
          <a:avLst/>
        </a:prstGeom>
        <a:noFill/>
        <a:ln w="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9</xdr:row>
      <xdr:rowOff>76200</xdr:rowOff>
    </xdr:from>
    <xdr:to>
      <xdr:col>9</xdr:col>
      <xdr:colOff>600075</xdr:colOff>
      <xdr:row>35</xdr:row>
      <xdr:rowOff>171450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0225"/>
          <a:ext cx="53054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10</xdr:row>
      <xdr:rowOff>66675</xdr:rowOff>
    </xdr:from>
    <xdr:to>
      <xdr:col>9</xdr:col>
      <xdr:colOff>400050</xdr:colOff>
      <xdr:row>31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71675"/>
          <a:ext cx="5076825" cy="3733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76200</xdr:colOff>
      <xdr:row>5</xdr:row>
      <xdr:rowOff>85725</xdr:rowOff>
    </xdr:from>
    <xdr:to>
      <xdr:col>7</xdr:col>
      <xdr:colOff>142875</xdr:colOff>
      <xdr:row>39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1085850"/>
          <a:ext cx="2590800" cy="6124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6</xdr:row>
      <xdr:rowOff>19050</xdr:rowOff>
    </xdr:from>
    <xdr:to>
      <xdr:col>9</xdr:col>
      <xdr:colOff>457200</xdr:colOff>
      <xdr:row>37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00150"/>
          <a:ext cx="5133975" cy="573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K210"/>
  <sheetViews>
    <sheetView zoomScale="90" zoomScaleNormal="90" workbookViewId="0" topLeftCell="A184">
      <selection activeCell="L191" sqref="L191"/>
    </sheetView>
  </sheetViews>
  <sheetFormatPr defaultColWidth="9.00390625" defaultRowHeight="13.5"/>
  <cols>
    <col min="2" max="2" width="12.50390625" style="0" hidden="1" customWidth="1"/>
    <col min="3" max="3" width="12.50390625" style="0" customWidth="1"/>
    <col min="4" max="4" width="33.00390625" style="0" customWidth="1"/>
    <col min="6" max="6" width="2.875" style="0" customWidth="1"/>
    <col min="8" max="8" width="2.875" style="0" customWidth="1"/>
  </cols>
  <sheetData>
    <row r="1" spans="1:11" ht="13.5">
      <c r="A1" t="s">
        <v>251</v>
      </c>
      <c r="B1" t="s">
        <v>252</v>
      </c>
      <c r="E1" t="s">
        <v>253</v>
      </c>
      <c r="F1" t="s">
        <v>254</v>
      </c>
      <c r="G1" t="s">
        <v>255</v>
      </c>
      <c r="H1" t="s">
        <v>256</v>
      </c>
      <c r="I1" t="s">
        <v>257</v>
      </c>
      <c r="J1" t="s">
        <v>258</v>
      </c>
      <c r="K1" t="s">
        <v>259</v>
      </c>
    </row>
    <row r="2" spans="1:11" ht="13.5"/>
    <row r="3" spans="1:11" ht="13.5"/>
    <row r="4" spans="1:11" ht="13.5">
      <c r="A4" t="s">
        <v>64</v>
      </c>
      <c r="B4" t="s">
        <v>260</v>
      </c>
      <c r="C4" t="s">
        <v>451</v>
      </c>
      <c r="D4" t="s">
        <v>26</v>
      </c>
      <c r="E4" t="s">
        <v>1</v>
      </c>
      <c r="K4" t="s">
        <v>261</v>
      </c>
    </row>
    <row r="5" spans="1:11" ht="13.5">
      <c r="A5" t="s">
        <v>65</v>
      </c>
      <c r="B5" t="s">
        <v>262</v>
      </c>
      <c r="C5" t="s">
        <v>452</v>
      </c>
      <c r="D5" t="s">
        <v>82</v>
      </c>
      <c r="E5" t="s">
        <v>1</v>
      </c>
      <c r="K5" t="s">
        <v>263</v>
      </c>
    </row>
    <row r="6" spans="1:11" ht="13.5">
      <c r="A6" t="s">
        <v>66</v>
      </c>
      <c r="B6" t="s">
        <v>264</v>
      </c>
      <c r="C6" t="s">
        <v>453</v>
      </c>
      <c r="D6" t="s">
        <v>83</v>
      </c>
      <c r="E6" t="s">
        <v>1</v>
      </c>
      <c r="K6" t="s">
        <v>265</v>
      </c>
    </row>
    <row r="7" spans="1:11" ht="13.5">
      <c r="A7" t="s">
        <v>67</v>
      </c>
      <c r="B7" t="s">
        <v>194</v>
      </c>
      <c r="C7" t="s">
        <v>454</v>
      </c>
      <c r="D7" t="s">
        <v>635</v>
      </c>
      <c r="E7" t="s">
        <v>68</v>
      </c>
    </row>
    <row r="8" spans="1:11" ht="13.5">
      <c r="A8" t="s">
        <v>69</v>
      </c>
      <c r="B8" t="s">
        <v>266</v>
      </c>
      <c r="C8" t="s">
        <v>455</v>
      </c>
      <c r="D8" t="s">
        <v>3</v>
      </c>
      <c r="E8" t="s">
        <v>1</v>
      </c>
    </row>
    <row r="9" spans="1:11" ht="13.5">
      <c r="A9" t="s">
        <v>70</v>
      </c>
      <c r="B9" t="s">
        <v>267</v>
      </c>
      <c r="C9" t="s">
        <v>456</v>
      </c>
      <c r="D9" t="s">
        <v>4</v>
      </c>
      <c r="E9" t="s">
        <v>2</v>
      </c>
    </row>
    <row r="10" spans="1:11" ht="13.5">
      <c r="A10" t="s">
        <v>71</v>
      </c>
      <c r="B10" t="s">
        <v>268</v>
      </c>
      <c r="C10" t="s">
        <v>457</v>
      </c>
      <c r="D10" t="s">
        <v>84</v>
      </c>
      <c r="E10" t="s">
        <v>1</v>
      </c>
    </row>
    <row r="11" spans="1:11" ht="13.5">
      <c r="A11" t="s">
        <v>72</v>
      </c>
      <c r="B11" t="s">
        <v>269</v>
      </c>
      <c r="C11" t="s">
        <v>458</v>
      </c>
      <c r="D11" t="s">
        <v>5</v>
      </c>
      <c r="E11" t="s">
        <v>1</v>
      </c>
    </row>
    <row r="12" spans="1:11" ht="13.5">
      <c r="A12" t="s">
        <v>73</v>
      </c>
      <c r="B12" t="s">
        <v>270</v>
      </c>
      <c r="C12" t="s">
        <v>459</v>
      </c>
      <c r="D12" t="s">
        <v>636</v>
      </c>
      <c r="E12" t="s">
        <v>2</v>
      </c>
    </row>
    <row r="13" spans="1:11" ht="13.5">
      <c r="A13" t="s">
        <v>74</v>
      </c>
      <c r="B13" t="s">
        <v>271</v>
      </c>
      <c r="C13" t="s">
        <v>460</v>
      </c>
      <c r="D13" t="s">
        <v>6</v>
      </c>
      <c r="E13" t="s">
        <v>1</v>
      </c>
    </row>
    <row r="14" spans="1:11" ht="13.5">
      <c r="A14" t="s">
        <v>75</v>
      </c>
      <c r="B14" t="s">
        <v>195</v>
      </c>
      <c r="C14" t="s">
        <v>461</v>
      </c>
      <c r="D14" t="s">
        <v>16</v>
      </c>
      <c r="E14" t="s">
        <v>1</v>
      </c>
    </row>
    <row r="15" spans="1:11" ht="13.5">
      <c r="A15" t="s">
        <v>76</v>
      </c>
      <c r="B15" t="s">
        <v>272</v>
      </c>
      <c r="C15" t="s">
        <v>462</v>
      </c>
      <c r="D15" t="s">
        <v>637</v>
      </c>
      <c r="E15" t="s">
        <v>1</v>
      </c>
    </row>
    <row r="16" spans="1:11" ht="13.5">
      <c r="A16" t="s">
        <v>77</v>
      </c>
      <c r="B16" t="s">
        <v>196</v>
      </c>
      <c r="C16" t="s">
        <v>463</v>
      </c>
      <c r="D16" t="s">
        <v>85</v>
      </c>
      <c r="E16" t="s">
        <v>2</v>
      </c>
    </row>
    <row r="17" spans="1:11" ht="13.5">
      <c r="A17" t="s">
        <v>78</v>
      </c>
      <c r="B17" t="s">
        <v>273</v>
      </c>
      <c r="C17" t="s">
        <v>464</v>
      </c>
      <c r="D17" t="s">
        <v>86</v>
      </c>
      <c r="E17" t="s">
        <v>1</v>
      </c>
    </row>
    <row r="18" spans="1:11" ht="13.5">
      <c r="A18" t="s">
        <v>79</v>
      </c>
      <c r="B18" t="s">
        <v>274</v>
      </c>
      <c r="C18" t="s">
        <v>465</v>
      </c>
      <c r="D18" t="s">
        <v>7</v>
      </c>
      <c r="E18" t="s">
        <v>1</v>
      </c>
    </row>
    <row r="19" spans="1:11" ht="13.5">
      <c r="A19" t="s">
        <v>80</v>
      </c>
      <c r="B19" t="s">
        <v>275</v>
      </c>
      <c r="C19" t="s">
        <v>466</v>
      </c>
      <c r="D19" t="s">
        <v>87</v>
      </c>
      <c r="E19" t="s">
        <v>1</v>
      </c>
    </row>
    <row r="20" spans="1:11" ht="13.5">
      <c r="A20" t="s">
        <v>81</v>
      </c>
      <c r="B20" t="s">
        <v>276</v>
      </c>
      <c r="C20" t="s">
        <v>467</v>
      </c>
      <c r="D20" t="s">
        <v>88</v>
      </c>
      <c r="E20" t="s">
        <v>1</v>
      </c>
    </row>
    <row r="21" spans="1:11" ht="13.5"/>
    <row r="22" spans="1:11" ht="13.5">
      <c r="A22" t="s">
        <v>89</v>
      </c>
      <c r="B22" t="s">
        <v>277</v>
      </c>
      <c r="C22" t="s">
        <v>468</v>
      </c>
      <c r="D22" t="s">
        <v>90</v>
      </c>
      <c r="E22" t="s">
        <v>13</v>
      </c>
    </row>
    <row r="23" spans="1:11" ht="13.5">
      <c r="A23" t="s">
        <v>89</v>
      </c>
      <c r="B23" t="s">
        <v>278</v>
      </c>
      <c r="C23" t="s">
        <v>469</v>
      </c>
      <c r="D23" t="s">
        <v>638</v>
      </c>
      <c r="E23" t="s">
        <v>13</v>
      </c>
    </row>
    <row r="24" spans="1:11" ht="13.5">
      <c r="A24" t="s">
        <v>89</v>
      </c>
      <c r="B24" t="s">
        <v>279</v>
      </c>
      <c r="C24" t="s">
        <v>470</v>
      </c>
      <c r="D24" t="s">
        <v>639</v>
      </c>
      <c r="E24" t="s">
        <v>13</v>
      </c>
    </row>
    <row r="25" spans="1:11" ht="13.5">
      <c r="A25" t="s">
        <v>89</v>
      </c>
      <c r="B25" t="s">
        <v>280</v>
      </c>
      <c r="C25" t="s">
        <v>471</v>
      </c>
      <c r="D25" t="s">
        <v>91</v>
      </c>
      <c r="E25" t="s">
        <v>13</v>
      </c>
    </row>
    <row r="26" spans="1:11" ht="13.5">
      <c r="A26" t="s">
        <v>92</v>
      </c>
      <c r="B26" t="s">
        <v>281</v>
      </c>
      <c r="C26" t="s">
        <v>472</v>
      </c>
      <c r="D26" t="s">
        <v>640</v>
      </c>
      <c r="E26" t="s">
        <v>1</v>
      </c>
    </row>
    <row r="27" spans="1:11" ht="13.5">
      <c r="A27" t="s">
        <v>93</v>
      </c>
      <c r="B27" t="s">
        <v>197</v>
      </c>
      <c r="C27" t="s">
        <v>473</v>
      </c>
      <c r="D27" t="s">
        <v>32</v>
      </c>
      <c r="E27" t="s">
        <v>1</v>
      </c>
    </row>
    <row r="28" spans="1:11" ht="13.5">
      <c r="A28" t="s">
        <v>94</v>
      </c>
      <c r="B28" t="s">
        <v>198</v>
      </c>
      <c r="C28" t="s">
        <v>474</v>
      </c>
      <c r="D28" t="s">
        <v>641</v>
      </c>
      <c r="E28" t="s">
        <v>1</v>
      </c>
    </row>
    <row r="29" spans="1:11" ht="13.5">
      <c r="A29" t="s">
        <v>95</v>
      </c>
      <c r="B29" t="s">
        <v>282</v>
      </c>
      <c r="C29" t="s">
        <v>475</v>
      </c>
      <c r="D29" t="s">
        <v>30</v>
      </c>
      <c r="E29" t="s">
        <v>1</v>
      </c>
    </row>
    <row r="30" spans="1:11" ht="13.5">
      <c r="A30" t="s">
        <v>96</v>
      </c>
      <c r="B30" t="s">
        <v>283</v>
      </c>
      <c r="C30" t="s">
        <v>476</v>
      </c>
      <c r="D30" t="s">
        <v>18</v>
      </c>
      <c r="E30" t="s">
        <v>2</v>
      </c>
    </row>
    <row r="31" spans="1:11" ht="13.5">
      <c r="A31" t="s">
        <v>97</v>
      </c>
      <c r="B31" t="s">
        <v>284</v>
      </c>
      <c r="C31" t="s">
        <v>477</v>
      </c>
      <c r="D31" t="s">
        <v>31</v>
      </c>
      <c r="E31" t="s">
        <v>2</v>
      </c>
    </row>
    <row r="32" spans="1:11" ht="13.5">
      <c r="A32" t="s">
        <v>98</v>
      </c>
      <c r="B32" t="s">
        <v>199</v>
      </c>
      <c r="C32" t="s">
        <v>478</v>
      </c>
      <c r="D32" t="s">
        <v>642</v>
      </c>
      <c r="E32" t="s">
        <v>2</v>
      </c>
    </row>
    <row r="33" spans="1:11" ht="13.5">
      <c r="A33" t="s">
        <v>99</v>
      </c>
      <c r="B33" t="s">
        <v>200</v>
      </c>
      <c r="C33" t="s">
        <v>479</v>
      </c>
      <c r="D33" t="s">
        <v>643</v>
      </c>
      <c r="E33" t="s">
        <v>68</v>
      </c>
    </row>
    <row r="34" spans="1:11" ht="13.5">
      <c r="A34" t="s">
        <v>100</v>
      </c>
      <c r="B34" t="s">
        <v>285</v>
      </c>
      <c r="C34" t="s">
        <v>480</v>
      </c>
      <c r="D34" t="s">
        <v>101</v>
      </c>
      <c r="E34" t="s">
        <v>1</v>
      </c>
    </row>
    <row r="35" spans="1:11" ht="13.5">
      <c r="A35" t="s">
        <v>102</v>
      </c>
      <c r="B35" t="s">
        <v>201</v>
      </c>
      <c r="C35" t="s">
        <v>481</v>
      </c>
      <c r="D35" t="s">
        <v>19</v>
      </c>
      <c r="E35" t="s">
        <v>2</v>
      </c>
    </row>
    <row r="36" spans="1:11" ht="13.5">
      <c r="A36" t="s">
        <v>103</v>
      </c>
      <c r="B36" t="s">
        <v>286</v>
      </c>
      <c r="C36" t="s">
        <v>482</v>
      </c>
      <c r="D36" t="s">
        <v>14</v>
      </c>
      <c r="E36" t="s">
        <v>1</v>
      </c>
    </row>
    <row r="37" spans="1:11" ht="13.5">
      <c r="A37" t="s">
        <v>104</v>
      </c>
      <c r="B37" t="s">
        <v>202</v>
      </c>
      <c r="C37" t="s">
        <v>483</v>
      </c>
      <c r="D37" t="s">
        <v>644</v>
      </c>
      <c r="E37" t="s">
        <v>2</v>
      </c>
    </row>
    <row r="38" spans="1:11" ht="13.5">
      <c r="A38" t="s">
        <v>105</v>
      </c>
      <c r="B38" t="s">
        <v>203</v>
      </c>
      <c r="C38" t="s">
        <v>484</v>
      </c>
      <c r="D38" t="s">
        <v>106</v>
      </c>
      <c r="E38" t="s">
        <v>1</v>
      </c>
    </row>
    <row r="39" spans="1:11" ht="13.5"/>
    <row r="40" spans="1:11" ht="13.5">
      <c r="A40" t="s">
        <v>107</v>
      </c>
      <c r="B40" t="s">
        <v>287</v>
      </c>
      <c r="C40" t="s">
        <v>485</v>
      </c>
      <c r="D40" t="s">
        <v>204</v>
      </c>
      <c r="E40" t="s">
        <v>1</v>
      </c>
    </row>
    <row r="41" spans="1:11" ht="13.5">
      <c r="A41" t="s">
        <v>108</v>
      </c>
      <c r="B41" t="s">
        <v>288</v>
      </c>
      <c r="C41" t="s">
        <v>486</v>
      </c>
      <c r="D41" t="s">
        <v>645</v>
      </c>
      <c r="E41" t="s">
        <v>1</v>
      </c>
    </row>
    <row r="42" spans="1:11" ht="13.5">
      <c r="A42" t="s">
        <v>109</v>
      </c>
      <c r="B42" t="s">
        <v>289</v>
      </c>
      <c r="C42" t="s">
        <v>487</v>
      </c>
      <c r="D42" t="s">
        <v>110</v>
      </c>
      <c r="E42" t="s">
        <v>1</v>
      </c>
    </row>
    <row r="43" spans="1:11" ht="13.5">
      <c r="A43" t="s">
        <v>111</v>
      </c>
      <c r="B43" t="s">
        <v>191</v>
      </c>
      <c r="C43" t="s">
        <v>488</v>
      </c>
      <c r="D43" t="s">
        <v>646</v>
      </c>
      <c r="E43" t="s">
        <v>68</v>
      </c>
    </row>
    <row r="44" spans="1:11" ht="13.5">
      <c r="A44" t="s">
        <v>112</v>
      </c>
      <c r="B44" t="s">
        <v>290</v>
      </c>
      <c r="C44" t="s">
        <v>489</v>
      </c>
      <c r="D44" t="s">
        <v>113</v>
      </c>
      <c r="E44" t="s">
        <v>1</v>
      </c>
    </row>
    <row r="45" spans="1:11" ht="13.5">
      <c r="A45" t="s">
        <v>114</v>
      </c>
      <c r="B45" t="s">
        <v>291</v>
      </c>
      <c r="C45" t="s">
        <v>490</v>
      </c>
      <c r="D45" t="s">
        <v>115</v>
      </c>
      <c r="E45" t="s">
        <v>1</v>
      </c>
    </row>
    <row r="46" spans="1:11" ht="13.5">
      <c r="A46" t="s">
        <v>116</v>
      </c>
      <c r="B46" t="s">
        <v>292</v>
      </c>
      <c r="C46" t="s">
        <v>491</v>
      </c>
      <c r="D46" t="s">
        <v>117</v>
      </c>
      <c r="E46" t="s">
        <v>1</v>
      </c>
    </row>
    <row r="47" spans="1:11" ht="13.5"/>
    <row r="48" spans="1:11" ht="13.5">
      <c r="A48" t="s">
        <v>64</v>
      </c>
      <c r="B48" t="s">
        <v>293</v>
      </c>
      <c r="C48" t="s">
        <v>492</v>
      </c>
      <c r="D48" t="s">
        <v>118</v>
      </c>
      <c r="E48" t="s">
        <v>1</v>
      </c>
    </row>
    <row r="49" spans="1:11" ht="13.5">
      <c r="A49" t="s">
        <v>65</v>
      </c>
      <c r="B49" t="s">
        <v>294</v>
      </c>
      <c r="C49" t="s">
        <v>493</v>
      </c>
      <c r="D49" t="s">
        <v>647</v>
      </c>
      <c r="E49" t="s">
        <v>1</v>
      </c>
    </row>
    <row r="50" spans="1:11" ht="13.5">
      <c r="A50" t="s">
        <v>119</v>
      </c>
      <c r="B50" t="s">
        <v>295</v>
      </c>
      <c r="C50" t="s">
        <v>494</v>
      </c>
      <c r="D50" t="s">
        <v>120</v>
      </c>
      <c r="E50" t="s">
        <v>1</v>
      </c>
    </row>
    <row r="51" spans="1:11" ht="13.5">
      <c r="A51" t="s">
        <v>121</v>
      </c>
      <c r="B51" t="s">
        <v>296</v>
      </c>
      <c r="C51" t="s">
        <v>495</v>
      </c>
      <c r="D51" t="s">
        <v>122</v>
      </c>
      <c r="E51" t="s">
        <v>1</v>
      </c>
    </row>
    <row r="52" spans="1:11" ht="13.5">
      <c r="A52" t="s">
        <v>123</v>
      </c>
      <c r="B52" t="s">
        <v>205</v>
      </c>
      <c r="C52" t="s">
        <v>496</v>
      </c>
      <c r="D52" t="s">
        <v>124</v>
      </c>
      <c r="E52" t="s">
        <v>2</v>
      </c>
    </row>
    <row r="53" spans="1:11" ht="13.5">
      <c r="A53" t="s">
        <v>67</v>
      </c>
      <c r="B53" t="s">
        <v>206</v>
      </c>
      <c r="C53" t="s">
        <v>497</v>
      </c>
      <c r="D53" t="s">
        <v>15</v>
      </c>
      <c r="E53" t="s">
        <v>1</v>
      </c>
    </row>
    <row r="54" spans="1:11" ht="13.5">
      <c r="A54" t="s">
        <v>125</v>
      </c>
      <c r="B54" t="s">
        <v>297</v>
      </c>
      <c r="C54" t="s">
        <v>498</v>
      </c>
      <c r="D54" t="s">
        <v>298</v>
      </c>
      <c r="E54" t="s">
        <v>2</v>
      </c>
    </row>
    <row r="55" spans="1:11" ht="13.5">
      <c r="A55" t="s">
        <v>69</v>
      </c>
      <c r="B55" t="s">
        <v>299</v>
      </c>
      <c r="C55" t="s">
        <v>499</v>
      </c>
      <c r="D55" t="s">
        <v>35</v>
      </c>
      <c r="E55" t="s">
        <v>1</v>
      </c>
    </row>
    <row r="56" spans="1:11" ht="13.5">
      <c r="A56" t="s">
        <v>70</v>
      </c>
      <c r="B56" t="s">
        <v>300</v>
      </c>
      <c r="C56" t="s">
        <v>500</v>
      </c>
      <c r="D56" t="s">
        <v>126</v>
      </c>
      <c r="E56" t="s">
        <v>1</v>
      </c>
    </row>
    <row r="57" spans="1:11" ht="13.5">
      <c r="A57" t="s">
        <v>71</v>
      </c>
      <c r="B57" t="s">
        <v>301</v>
      </c>
      <c r="C57" t="s">
        <v>501</v>
      </c>
      <c r="D57" t="s">
        <v>302</v>
      </c>
      <c r="E57" t="s">
        <v>1</v>
      </c>
    </row>
    <row r="58" spans="1:11" ht="13.5">
      <c r="A58" t="s">
        <v>72</v>
      </c>
      <c r="B58" t="s">
        <v>200</v>
      </c>
      <c r="C58" t="s">
        <v>479</v>
      </c>
      <c r="D58" t="s">
        <v>643</v>
      </c>
      <c r="E58" t="s">
        <v>2</v>
      </c>
    </row>
    <row r="59" spans="1:11" ht="13.5">
      <c r="A59" t="s">
        <v>127</v>
      </c>
      <c r="B59" t="s">
        <v>206</v>
      </c>
      <c r="C59" t="s">
        <v>497</v>
      </c>
      <c r="D59" t="s">
        <v>15</v>
      </c>
      <c r="E59" t="s">
        <v>2</v>
      </c>
    </row>
    <row r="60" spans="1:11" ht="13.5">
      <c r="A60" t="s">
        <v>128</v>
      </c>
      <c r="B60" t="s">
        <v>303</v>
      </c>
      <c r="C60" t="s">
        <v>502</v>
      </c>
      <c r="D60" t="s">
        <v>304</v>
      </c>
      <c r="E60" t="s">
        <v>1</v>
      </c>
    </row>
    <row r="61" spans="1:11" ht="13.5">
      <c r="A61" t="s">
        <v>74</v>
      </c>
      <c r="B61" t="s">
        <v>305</v>
      </c>
      <c r="C61" t="s">
        <v>503</v>
      </c>
      <c r="D61" t="s">
        <v>129</v>
      </c>
      <c r="E61" t="s">
        <v>1</v>
      </c>
    </row>
    <row r="62" spans="1:11" ht="13.5">
      <c r="A62" t="s">
        <v>75</v>
      </c>
      <c r="B62" t="s">
        <v>306</v>
      </c>
      <c r="C62" t="s">
        <v>504</v>
      </c>
      <c r="D62" t="s">
        <v>307</v>
      </c>
      <c r="E62" t="s">
        <v>1</v>
      </c>
    </row>
    <row r="63" spans="1:11" ht="13.5">
      <c r="A63" t="s">
        <v>89</v>
      </c>
      <c r="B63" t="s">
        <v>207</v>
      </c>
      <c r="C63" t="s">
        <v>505</v>
      </c>
      <c r="D63" t="s">
        <v>130</v>
      </c>
      <c r="E63" t="s">
        <v>2</v>
      </c>
    </row>
    <row r="64" spans="1:11" ht="13.5">
      <c r="A64" t="s">
        <v>131</v>
      </c>
      <c r="B64" t="s">
        <v>308</v>
      </c>
      <c r="C64" t="s">
        <v>506</v>
      </c>
      <c r="D64" t="s">
        <v>132</v>
      </c>
      <c r="E64" t="s">
        <v>1</v>
      </c>
    </row>
    <row r="65" spans="1:11" ht="13.5">
      <c r="A65" t="s">
        <v>92</v>
      </c>
      <c r="B65" t="s">
        <v>309</v>
      </c>
      <c r="C65" t="s">
        <v>507</v>
      </c>
      <c r="D65" t="s">
        <v>310</v>
      </c>
      <c r="E65" t="s">
        <v>1</v>
      </c>
    </row>
    <row r="66" spans="1:11" ht="13.5">
      <c r="A66" t="s">
        <v>99</v>
      </c>
      <c r="B66" t="s">
        <v>208</v>
      </c>
      <c r="C66" t="s">
        <v>508</v>
      </c>
      <c r="D66" t="s">
        <v>648</v>
      </c>
      <c r="E66" t="s">
        <v>133</v>
      </c>
    </row>
    <row r="67" spans="1:11" ht="13.5">
      <c r="A67" t="s">
        <v>134</v>
      </c>
      <c r="B67" t="s">
        <v>311</v>
      </c>
      <c r="C67" t="s">
        <v>509</v>
      </c>
      <c r="D67" t="s">
        <v>135</v>
      </c>
      <c r="E67" t="s">
        <v>1</v>
      </c>
    </row>
    <row r="68" spans="1:11" ht="13.5">
      <c r="A68" t="s">
        <v>136</v>
      </c>
      <c r="B68" t="s">
        <v>312</v>
      </c>
      <c r="C68" t="s">
        <v>510</v>
      </c>
      <c r="D68" t="s">
        <v>137</v>
      </c>
      <c r="E68" t="s">
        <v>1</v>
      </c>
    </row>
    <row r="69" spans="1:11" ht="13.5">
      <c r="A69" t="s">
        <v>105</v>
      </c>
      <c r="B69" t="s">
        <v>313</v>
      </c>
      <c r="C69" t="s">
        <v>511</v>
      </c>
      <c r="D69" t="s">
        <v>649</v>
      </c>
      <c r="E69" t="s">
        <v>1</v>
      </c>
    </row>
    <row r="70" spans="1:11" ht="13.5"/>
    <row r="71" spans="1:11" ht="13.5">
      <c r="A71" t="s">
        <v>139</v>
      </c>
      <c r="B71" t="s">
        <v>314</v>
      </c>
      <c r="C71" t="s">
        <v>512</v>
      </c>
      <c r="D71" t="s">
        <v>20</v>
      </c>
      <c r="E71" t="s">
        <v>1</v>
      </c>
    </row>
    <row r="72" spans="1:11" ht="13.5">
      <c r="A72" t="s">
        <v>140</v>
      </c>
      <c r="B72" t="s">
        <v>315</v>
      </c>
      <c r="C72" t="s">
        <v>513</v>
      </c>
      <c r="D72" t="s">
        <v>141</v>
      </c>
      <c r="E72" t="s">
        <v>1</v>
      </c>
    </row>
    <row r="73" spans="1:11" ht="13.5">
      <c r="A73" t="s">
        <v>107</v>
      </c>
      <c r="B73" t="s">
        <v>316</v>
      </c>
      <c r="C73" t="s">
        <v>514</v>
      </c>
      <c r="D73" t="s">
        <v>36</v>
      </c>
      <c r="E73" t="s">
        <v>1</v>
      </c>
    </row>
    <row r="74" spans="1:11" ht="13.5">
      <c r="A74" t="s">
        <v>108</v>
      </c>
      <c r="B74" t="s">
        <v>317</v>
      </c>
      <c r="C74" t="s">
        <v>515</v>
      </c>
      <c r="D74" t="s">
        <v>142</v>
      </c>
      <c r="E74" t="s">
        <v>1</v>
      </c>
    </row>
    <row r="75" spans="1:11" ht="13.5">
      <c r="A75" t="s">
        <v>143</v>
      </c>
      <c r="B75" t="s">
        <v>318</v>
      </c>
      <c r="C75" t="s">
        <v>516</v>
      </c>
      <c r="D75" t="s">
        <v>650</v>
      </c>
      <c r="E75" t="s">
        <v>1</v>
      </c>
    </row>
    <row r="76" spans="1:11" ht="13.5">
      <c r="A76" t="s">
        <v>109</v>
      </c>
      <c r="B76" t="s">
        <v>319</v>
      </c>
      <c r="C76" t="s">
        <v>517</v>
      </c>
      <c r="D76" t="s">
        <v>144</v>
      </c>
      <c r="E76" t="s">
        <v>1</v>
      </c>
    </row>
    <row r="77" spans="1:11" ht="13.5">
      <c r="A77" t="s">
        <v>145</v>
      </c>
      <c r="B77" t="s">
        <v>209</v>
      </c>
      <c r="C77" t="s">
        <v>518</v>
      </c>
      <c r="D77" t="s">
        <v>34</v>
      </c>
      <c r="E77" t="s">
        <v>2</v>
      </c>
    </row>
    <row r="78" spans="1:11" ht="13.5">
      <c r="A78" t="s">
        <v>111</v>
      </c>
      <c r="B78" t="s">
        <v>210</v>
      </c>
      <c r="C78" t="s">
        <v>519</v>
      </c>
      <c r="D78" t="s">
        <v>17</v>
      </c>
      <c r="E78" t="s">
        <v>2</v>
      </c>
    </row>
    <row r="79" spans="1:11" ht="13.5"/>
    <row r="80" spans="1:11" ht="13.5">
      <c r="A80" t="s">
        <v>64</v>
      </c>
      <c r="B80" t="s">
        <v>320</v>
      </c>
      <c r="C80" t="s">
        <v>520</v>
      </c>
      <c r="D80" t="s">
        <v>28</v>
      </c>
      <c r="E80" t="s">
        <v>1</v>
      </c>
    </row>
    <row r="81" spans="1:11" ht="13.5">
      <c r="A81" t="s">
        <v>65</v>
      </c>
      <c r="B81" t="s">
        <v>321</v>
      </c>
      <c r="C81" t="s">
        <v>521</v>
      </c>
      <c r="D81" t="s">
        <v>29</v>
      </c>
      <c r="E81" t="s">
        <v>133</v>
      </c>
    </row>
    <row r="82" spans="1:11" ht="13.5">
      <c r="A82" t="s">
        <v>119</v>
      </c>
      <c r="B82" t="s">
        <v>210</v>
      </c>
      <c r="C82" t="s">
        <v>519</v>
      </c>
      <c r="D82" t="s">
        <v>17</v>
      </c>
      <c r="E82" t="s">
        <v>1</v>
      </c>
    </row>
    <row r="83" spans="1:11" ht="13.5">
      <c r="A83" t="s">
        <v>121</v>
      </c>
      <c r="B83" t="s">
        <v>322</v>
      </c>
      <c r="C83" t="s">
        <v>522</v>
      </c>
      <c r="D83" t="s">
        <v>146</v>
      </c>
      <c r="E83" t="s">
        <v>1</v>
      </c>
    </row>
    <row r="84" spans="1:11" ht="13.5">
      <c r="A84" t="s">
        <v>123</v>
      </c>
      <c r="B84" t="s">
        <v>323</v>
      </c>
      <c r="C84" t="s">
        <v>523</v>
      </c>
      <c r="D84" t="s">
        <v>23</v>
      </c>
      <c r="E84" t="s">
        <v>1</v>
      </c>
    </row>
    <row r="85" spans="1:11" ht="13.5">
      <c r="A85" t="s">
        <v>66</v>
      </c>
      <c r="B85" t="s">
        <v>324</v>
      </c>
      <c r="C85" t="s">
        <v>524</v>
      </c>
      <c r="D85" t="s">
        <v>651</v>
      </c>
      <c r="E85" t="s">
        <v>1</v>
      </c>
    </row>
    <row r="86" spans="1:11" ht="13.5">
      <c r="A86" t="s">
        <v>67</v>
      </c>
      <c r="B86" t="s">
        <v>325</v>
      </c>
      <c r="C86" t="s">
        <v>525</v>
      </c>
      <c r="D86" t="s">
        <v>211</v>
      </c>
      <c r="E86" t="s">
        <v>1</v>
      </c>
    </row>
    <row r="87" spans="1:11" ht="13.5">
      <c r="A87" t="s">
        <v>71</v>
      </c>
      <c r="B87" t="s">
        <v>326</v>
      </c>
      <c r="C87" t="s">
        <v>526</v>
      </c>
      <c r="D87" t="s">
        <v>63</v>
      </c>
      <c r="E87" t="s">
        <v>1</v>
      </c>
    </row>
    <row r="88" spans="1:11" ht="13.5">
      <c r="A88" t="s">
        <v>127</v>
      </c>
      <c r="B88" t="s">
        <v>327</v>
      </c>
      <c r="C88" t="s">
        <v>527</v>
      </c>
      <c r="D88" t="s">
        <v>147</v>
      </c>
      <c r="E88" t="s">
        <v>1</v>
      </c>
    </row>
    <row r="89" spans="1:11" ht="13.5">
      <c r="A89" t="s">
        <v>128</v>
      </c>
      <c r="B89" t="s">
        <v>422</v>
      </c>
      <c r="C89" t="s">
        <v>528</v>
      </c>
      <c r="D89" t="s">
        <v>652</v>
      </c>
      <c r="E89" t="s">
        <v>1</v>
      </c>
    </row>
    <row r="90" spans="1:11" ht="13.5">
      <c r="A90" t="s">
        <v>74</v>
      </c>
      <c r="B90" t="s">
        <v>328</v>
      </c>
      <c r="C90" t="s">
        <v>529</v>
      </c>
      <c r="D90" t="s">
        <v>42</v>
      </c>
      <c r="E90" t="s">
        <v>1</v>
      </c>
    </row>
    <row r="91" spans="1:11" ht="13.5">
      <c r="A91" t="s">
        <v>75</v>
      </c>
      <c r="B91" t="s">
        <v>329</v>
      </c>
      <c r="C91" t="s">
        <v>530</v>
      </c>
      <c r="D91" t="s">
        <v>653</v>
      </c>
      <c r="E91" t="s">
        <v>1</v>
      </c>
    </row>
    <row r="92" spans="1:11" ht="13.5">
      <c r="A92" t="s">
        <v>92</v>
      </c>
      <c r="B92" t="s">
        <v>330</v>
      </c>
      <c r="C92" t="s">
        <v>531</v>
      </c>
      <c r="D92" t="s">
        <v>148</v>
      </c>
      <c r="E92" t="s">
        <v>1</v>
      </c>
    </row>
    <row r="93" spans="1:11" ht="13.5">
      <c r="A93" t="s">
        <v>93</v>
      </c>
      <c r="B93" t="s">
        <v>331</v>
      </c>
      <c r="C93" t="s">
        <v>532</v>
      </c>
      <c r="D93" t="s">
        <v>149</v>
      </c>
      <c r="E93" t="s">
        <v>1</v>
      </c>
    </row>
    <row r="94" spans="1:11" ht="13.5">
      <c r="A94" t="s">
        <v>96</v>
      </c>
      <c r="B94" t="s">
        <v>212</v>
      </c>
      <c r="C94" t="s">
        <v>533</v>
      </c>
      <c r="D94" t="s">
        <v>150</v>
      </c>
      <c r="E94" t="s">
        <v>1</v>
      </c>
    </row>
    <row r="95" spans="1:11" ht="13.5">
      <c r="A95" t="s">
        <v>98</v>
      </c>
      <c r="B95" t="s">
        <v>332</v>
      </c>
      <c r="C95" t="s">
        <v>534</v>
      </c>
      <c r="D95" t="s">
        <v>48</v>
      </c>
      <c r="E95" t="s">
        <v>1</v>
      </c>
    </row>
    <row r="96" spans="1:11" ht="13.5">
      <c r="A96" t="s">
        <v>151</v>
      </c>
      <c r="B96" t="s">
        <v>333</v>
      </c>
      <c r="C96" t="s">
        <v>535</v>
      </c>
      <c r="D96" t="s">
        <v>49</v>
      </c>
      <c r="E96" t="s">
        <v>1</v>
      </c>
    </row>
    <row r="97" spans="1:11" ht="13.5">
      <c r="A97" t="s">
        <v>152</v>
      </c>
      <c r="B97" t="s">
        <v>334</v>
      </c>
      <c r="C97" t="s">
        <v>536</v>
      </c>
      <c r="D97" t="s">
        <v>33</v>
      </c>
      <c r="E97" t="s">
        <v>1</v>
      </c>
    </row>
    <row r="98" spans="1:11" ht="13.5">
      <c r="A98" t="s">
        <v>77</v>
      </c>
      <c r="B98" t="s">
        <v>335</v>
      </c>
      <c r="C98" t="s">
        <v>537</v>
      </c>
      <c r="D98" t="s">
        <v>49</v>
      </c>
      <c r="E98" t="s">
        <v>1</v>
      </c>
    </row>
    <row r="99" spans="1:11" ht="13.5">
      <c r="A99" t="s">
        <v>153</v>
      </c>
      <c r="B99" t="s">
        <v>213</v>
      </c>
      <c r="C99" t="s">
        <v>538</v>
      </c>
      <c r="D99" t="s">
        <v>50</v>
      </c>
      <c r="E99" t="s">
        <v>1</v>
      </c>
    </row>
    <row r="100" spans="1:11" ht="13.5">
      <c r="A100" t="s">
        <v>154</v>
      </c>
      <c r="B100" t="s">
        <v>336</v>
      </c>
      <c r="C100" t="s">
        <v>539</v>
      </c>
      <c r="D100" t="s">
        <v>25</v>
      </c>
      <c r="E100" t="s">
        <v>1</v>
      </c>
    </row>
    <row r="101" spans="1:11" ht="13.5">
      <c r="A101" t="s">
        <v>102</v>
      </c>
      <c r="B101" t="s">
        <v>337</v>
      </c>
      <c r="C101" t="s">
        <v>540</v>
      </c>
      <c r="D101" t="s">
        <v>338</v>
      </c>
      <c r="E101" t="s">
        <v>1</v>
      </c>
    </row>
    <row r="102" spans="1:11" ht="13.5"/>
    <row r="103" spans="1:11" ht="13.5">
      <c r="A103" t="s">
        <v>192</v>
      </c>
      <c r="B103" t="s">
        <v>339</v>
      </c>
      <c r="C103" t="s">
        <v>541</v>
      </c>
      <c r="D103" t="s">
        <v>654</v>
      </c>
      <c r="E103" t="s">
        <v>1</v>
      </c>
    </row>
    <row r="104" spans="1:11" ht="13.5">
      <c r="A104" t="s">
        <v>64</v>
      </c>
      <c r="B104" t="s">
        <v>155</v>
      </c>
      <c r="C104" t="s">
        <v>542</v>
      </c>
      <c r="D104" t="s">
        <v>655</v>
      </c>
      <c r="E104" t="s">
        <v>1</v>
      </c>
    </row>
    <row r="105" spans="1:11" ht="13.5">
      <c r="A105" t="s">
        <v>65</v>
      </c>
      <c r="B105" t="s">
        <v>340</v>
      </c>
      <c r="C105" t="s">
        <v>543</v>
      </c>
      <c r="D105" t="s">
        <v>193</v>
      </c>
      <c r="E105" t="s">
        <v>1</v>
      </c>
    </row>
    <row r="106" spans="1:11" ht="13.5">
      <c r="A106" t="s">
        <v>119</v>
      </c>
      <c r="B106" t="s">
        <v>341</v>
      </c>
      <c r="C106" t="s">
        <v>544</v>
      </c>
      <c r="D106" t="s">
        <v>656</v>
      </c>
      <c r="E106" t="s">
        <v>1</v>
      </c>
    </row>
    <row r="107" spans="1:11" ht="13.5">
      <c r="A107" t="s">
        <v>121</v>
      </c>
      <c r="B107" t="s">
        <v>342</v>
      </c>
      <c r="C107" t="s">
        <v>545</v>
      </c>
      <c r="D107" t="s">
        <v>657</v>
      </c>
      <c r="E107" t="s">
        <v>1</v>
      </c>
    </row>
    <row r="108" spans="1:11" ht="13.5">
      <c r="A108" t="s">
        <v>123</v>
      </c>
      <c r="B108" t="s">
        <v>343</v>
      </c>
      <c r="C108" t="s">
        <v>546</v>
      </c>
      <c r="D108" t="s">
        <v>658</v>
      </c>
      <c r="E108" t="s">
        <v>1</v>
      </c>
    </row>
    <row r="109" spans="1:11" ht="13.5">
      <c r="A109" t="s">
        <v>67</v>
      </c>
      <c r="B109" t="s">
        <v>344</v>
      </c>
      <c r="C109" t="s">
        <v>547</v>
      </c>
      <c r="D109" t="s">
        <v>449</v>
      </c>
      <c r="E109" t="s">
        <v>1</v>
      </c>
    </row>
    <row r="110" spans="1:11" ht="13.5">
      <c r="A110" t="s">
        <v>69</v>
      </c>
      <c r="B110" t="s">
        <v>345</v>
      </c>
      <c r="C110" t="s">
        <v>548</v>
      </c>
      <c r="D110" t="s">
        <v>659</v>
      </c>
      <c r="E110" t="s">
        <v>1</v>
      </c>
    </row>
    <row r="111" spans="1:11" ht="13.5">
      <c r="A111" t="s">
        <v>70</v>
      </c>
      <c r="B111" t="s">
        <v>214</v>
      </c>
      <c r="C111" t="s">
        <v>549</v>
      </c>
      <c r="D111" t="s">
        <v>660</v>
      </c>
      <c r="E111" t="s">
        <v>68</v>
      </c>
    </row>
    <row r="112" spans="1:11" ht="13.5"/>
    <row r="113" spans="1:11" ht="13.5">
      <c r="A113" t="s">
        <v>65</v>
      </c>
      <c r="B113" t="s">
        <v>346</v>
      </c>
      <c r="C113" t="s">
        <v>550</v>
      </c>
      <c r="D113" t="s">
        <v>10</v>
      </c>
      <c r="E113" t="s">
        <v>1</v>
      </c>
    </row>
    <row r="114" spans="1:11" ht="13.5">
      <c r="A114" t="s">
        <v>119</v>
      </c>
      <c r="B114" t="s">
        <v>347</v>
      </c>
      <c r="C114" t="s">
        <v>551</v>
      </c>
      <c r="D114" t="s">
        <v>156</v>
      </c>
      <c r="E114" t="s">
        <v>1</v>
      </c>
    </row>
    <row r="115" spans="1:11" ht="13.5">
      <c r="A115" t="s">
        <v>121</v>
      </c>
      <c r="B115" t="s">
        <v>348</v>
      </c>
      <c r="C115" t="s">
        <v>552</v>
      </c>
      <c r="D115" t="s">
        <v>661</v>
      </c>
      <c r="E115" t="s">
        <v>1</v>
      </c>
    </row>
    <row r="116" spans="1:11" ht="13.5">
      <c r="A116" t="s">
        <v>123</v>
      </c>
      <c r="B116" t="s">
        <v>349</v>
      </c>
      <c r="C116" t="s">
        <v>553</v>
      </c>
      <c r="D116" t="s">
        <v>8</v>
      </c>
      <c r="E116" t="s">
        <v>1</v>
      </c>
    </row>
    <row r="117" spans="1:11" ht="13.5">
      <c r="A117" t="s">
        <v>66</v>
      </c>
      <c r="B117" t="s">
        <v>350</v>
      </c>
      <c r="C117" t="s">
        <v>554</v>
      </c>
      <c r="D117" t="s">
        <v>9</v>
      </c>
      <c r="E117" t="s">
        <v>1</v>
      </c>
    </row>
    <row r="118" spans="1:11" ht="13.5">
      <c r="A118" t="s">
        <v>69</v>
      </c>
      <c r="B118" t="s">
        <v>351</v>
      </c>
      <c r="C118" t="s">
        <v>555</v>
      </c>
      <c r="D118" t="s">
        <v>662</v>
      </c>
      <c r="E118" t="s">
        <v>1</v>
      </c>
    </row>
    <row r="119" spans="1:11" ht="13.5">
      <c r="A119" t="s">
        <v>70</v>
      </c>
      <c r="B119" t="s">
        <v>352</v>
      </c>
      <c r="C119" t="s">
        <v>556</v>
      </c>
      <c r="D119" t="s">
        <v>39</v>
      </c>
      <c r="E119" t="s">
        <v>1</v>
      </c>
    </row>
    <row r="120" spans="1:11" ht="13.5">
      <c r="A120" t="s">
        <v>71</v>
      </c>
      <c r="B120" t="s">
        <v>353</v>
      </c>
      <c r="C120" t="s">
        <v>557</v>
      </c>
      <c r="D120" t="s">
        <v>38</v>
      </c>
      <c r="E120" t="s">
        <v>1</v>
      </c>
    </row>
    <row r="121" spans="1:11" ht="13.5">
      <c r="A121" t="s">
        <v>72</v>
      </c>
      <c r="B121" t="s">
        <v>354</v>
      </c>
      <c r="C121" t="s">
        <v>558</v>
      </c>
      <c r="D121" t="s">
        <v>37</v>
      </c>
      <c r="E121" t="s">
        <v>1</v>
      </c>
    </row>
    <row r="122" spans="1:11" ht="13.5">
      <c r="A122" t="s">
        <v>73</v>
      </c>
      <c r="B122" t="s">
        <v>355</v>
      </c>
      <c r="C122" t="s">
        <v>559</v>
      </c>
      <c r="D122" t="s">
        <v>11</v>
      </c>
      <c r="E122" t="s">
        <v>1</v>
      </c>
    </row>
    <row r="123" spans="1:11" ht="13.5">
      <c r="A123" t="s">
        <v>127</v>
      </c>
      <c r="B123" t="s">
        <v>356</v>
      </c>
      <c r="C123" t="s">
        <v>560</v>
      </c>
      <c r="D123" t="s">
        <v>157</v>
      </c>
      <c r="E123" t="s">
        <v>1</v>
      </c>
    </row>
    <row r="124" spans="1:11" ht="13.5">
      <c r="A124" t="s">
        <v>128</v>
      </c>
      <c r="B124" t="s">
        <v>357</v>
      </c>
      <c r="C124" t="s">
        <v>561</v>
      </c>
      <c r="D124" t="s">
        <v>663</v>
      </c>
      <c r="E124" t="s">
        <v>1</v>
      </c>
    </row>
    <row r="125" spans="1:11" ht="13.5">
      <c r="A125" t="s">
        <v>74</v>
      </c>
      <c r="B125" t="s">
        <v>358</v>
      </c>
      <c r="C125" t="s">
        <v>562</v>
      </c>
      <c r="D125" t="s">
        <v>664</v>
      </c>
      <c r="E125" t="s">
        <v>1</v>
      </c>
    </row>
    <row r="126" spans="1:11" ht="13.5">
      <c r="A126" t="s">
        <v>92</v>
      </c>
      <c r="B126" t="s">
        <v>359</v>
      </c>
      <c r="C126" t="s">
        <v>563</v>
      </c>
      <c r="D126" t="s">
        <v>41</v>
      </c>
      <c r="E126" t="s">
        <v>1</v>
      </c>
    </row>
    <row r="127" spans="1:11" ht="13.5">
      <c r="A127" t="s">
        <v>93</v>
      </c>
      <c r="B127" t="s">
        <v>360</v>
      </c>
      <c r="C127" t="s">
        <v>564</v>
      </c>
      <c r="D127" t="s">
        <v>40</v>
      </c>
      <c r="E127" t="s">
        <v>1</v>
      </c>
    </row>
    <row r="128" spans="1:11" ht="13.5">
      <c r="A128" t="s">
        <v>158</v>
      </c>
      <c r="B128" t="s">
        <v>361</v>
      </c>
      <c r="C128" t="s">
        <v>565</v>
      </c>
      <c r="D128" t="s">
        <v>12</v>
      </c>
      <c r="E128" t="s">
        <v>68</v>
      </c>
    </row>
    <row r="129" spans="1:11" ht="13.5"/>
    <row r="130" spans="1:11" ht="13.5">
      <c r="A130" t="s">
        <v>125</v>
      </c>
      <c r="B130" t="s">
        <v>215</v>
      </c>
      <c r="C130" t="s">
        <v>566</v>
      </c>
      <c r="D130" t="s">
        <v>159</v>
      </c>
      <c r="E130" t="s">
        <v>2</v>
      </c>
    </row>
    <row r="131" spans="1:11" ht="13.5">
      <c r="A131" t="s">
        <v>71</v>
      </c>
      <c r="B131" t="s">
        <v>362</v>
      </c>
      <c r="C131" t="s">
        <v>567</v>
      </c>
      <c r="D131" t="s">
        <v>160</v>
      </c>
      <c r="E131" t="s">
        <v>1</v>
      </c>
    </row>
    <row r="132" spans="1:11" ht="13.5">
      <c r="A132" t="s">
        <v>72</v>
      </c>
      <c r="B132" t="s">
        <v>363</v>
      </c>
      <c r="C132" t="s">
        <v>568</v>
      </c>
      <c r="D132" t="s">
        <v>56</v>
      </c>
      <c r="E132" t="s">
        <v>1</v>
      </c>
    </row>
    <row r="133" spans="1:11" ht="13.5">
      <c r="A133" t="s">
        <v>73</v>
      </c>
      <c r="B133" t="s">
        <v>364</v>
      </c>
      <c r="C133" t="s">
        <v>569</v>
      </c>
      <c r="D133" t="s">
        <v>57</v>
      </c>
      <c r="E133" t="s">
        <v>1</v>
      </c>
    </row>
    <row r="134" spans="1:11" ht="13.5">
      <c r="A134" t="s">
        <v>127</v>
      </c>
      <c r="B134" t="s">
        <v>365</v>
      </c>
      <c r="C134" t="s">
        <v>570</v>
      </c>
      <c r="D134" t="s">
        <v>161</v>
      </c>
      <c r="E134" t="s">
        <v>1</v>
      </c>
    </row>
    <row r="135" spans="1:11" ht="13.5">
      <c r="A135" t="s">
        <v>128</v>
      </c>
      <c r="B135" t="s">
        <v>366</v>
      </c>
      <c r="C135" t="s">
        <v>571</v>
      </c>
      <c r="D135" t="s">
        <v>162</v>
      </c>
      <c r="E135" t="s">
        <v>1</v>
      </c>
    </row>
    <row r="136" spans="1:11" ht="13.5">
      <c r="A136" t="s">
        <v>74</v>
      </c>
      <c r="B136" t="s">
        <v>367</v>
      </c>
      <c r="C136" t="s">
        <v>572</v>
      </c>
      <c r="D136" t="s">
        <v>27</v>
      </c>
      <c r="E136" t="s">
        <v>1</v>
      </c>
    </row>
    <row r="137" spans="1:11" ht="13.5">
      <c r="A137" t="s">
        <v>75</v>
      </c>
      <c r="B137" t="s">
        <v>368</v>
      </c>
      <c r="C137" t="s">
        <v>573</v>
      </c>
      <c r="D137" t="s">
        <v>24</v>
      </c>
      <c r="E137" t="s">
        <v>1</v>
      </c>
    </row>
    <row r="138" spans="1:11" ht="13.5">
      <c r="A138" t="s">
        <v>76</v>
      </c>
      <c r="B138" t="s">
        <v>216</v>
      </c>
      <c r="C138" t="s">
        <v>574</v>
      </c>
      <c r="D138" t="s">
        <v>163</v>
      </c>
      <c r="E138" t="s">
        <v>1</v>
      </c>
    </row>
    <row r="139" spans="1:11" ht="13.5">
      <c r="A139" t="s">
        <v>89</v>
      </c>
      <c r="B139" t="s">
        <v>369</v>
      </c>
      <c r="C139" t="s">
        <v>575</v>
      </c>
      <c r="D139" t="s">
        <v>164</v>
      </c>
      <c r="E139" t="s">
        <v>1</v>
      </c>
    </row>
    <row r="140" spans="1:11" ht="13.5">
      <c r="A140" t="s">
        <v>131</v>
      </c>
      <c r="B140" t="s">
        <v>216</v>
      </c>
      <c r="C140" t="s">
        <v>574</v>
      </c>
      <c r="D140" t="s">
        <v>163</v>
      </c>
      <c r="E140" t="s">
        <v>1</v>
      </c>
    </row>
    <row r="141" spans="1:11" ht="13.5">
      <c r="A141" t="s">
        <v>99</v>
      </c>
      <c r="B141" t="s">
        <v>155</v>
      </c>
      <c r="C141" t="s">
        <v>542</v>
      </c>
      <c r="D141" t="s">
        <v>655</v>
      </c>
      <c r="E141" t="s">
        <v>1</v>
      </c>
    </row>
    <row r="142" spans="1:11" ht="13.5">
      <c r="A142" t="s">
        <v>165</v>
      </c>
      <c r="B142" t="s">
        <v>370</v>
      </c>
      <c r="C142" t="s">
        <v>576</v>
      </c>
      <c r="D142" t="s">
        <v>665</v>
      </c>
      <c r="E142" t="s">
        <v>1</v>
      </c>
    </row>
    <row r="143" spans="1:11" ht="13.5">
      <c r="A143" t="s">
        <v>134</v>
      </c>
      <c r="B143" t="s">
        <v>371</v>
      </c>
      <c r="C143" t="s">
        <v>577</v>
      </c>
      <c r="D143" t="s">
        <v>51</v>
      </c>
      <c r="E143" t="s">
        <v>1</v>
      </c>
    </row>
    <row r="144" spans="1:11" ht="13.5">
      <c r="A144" t="s">
        <v>102</v>
      </c>
      <c r="B144" t="s">
        <v>208</v>
      </c>
      <c r="C144" t="s">
        <v>508</v>
      </c>
      <c r="D144" t="s">
        <v>648</v>
      </c>
      <c r="E144" t="s">
        <v>2</v>
      </c>
    </row>
    <row r="145" spans="1:11" ht="13.5"/>
    <row r="146" spans="1:11" ht="13.5">
      <c r="A146" t="s">
        <v>65</v>
      </c>
      <c r="B146" t="s">
        <v>372</v>
      </c>
      <c r="C146" t="s">
        <v>578</v>
      </c>
      <c r="D146" t="s">
        <v>666</v>
      </c>
      <c r="E146" t="s">
        <v>1</v>
      </c>
    </row>
    <row r="147" spans="1:11" ht="13.5">
      <c r="A147" t="s">
        <v>121</v>
      </c>
      <c r="B147" t="s">
        <v>373</v>
      </c>
      <c r="C147" t="s">
        <v>579</v>
      </c>
      <c r="D147" t="s">
        <v>54</v>
      </c>
      <c r="E147" t="s">
        <v>1</v>
      </c>
    </row>
    <row r="148" spans="1:11" ht="13.5">
      <c r="A148" t="s">
        <v>123</v>
      </c>
      <c r="B148" t="s">
        <v>217</v>
      </c>
      <c r="C148" t="s">
        <v>580</v>
      </c>
      <c r="D148" t="s">
        <v>667</v>
      </c>
      <c r="E148" t="s">
        <v>1</v>
      </c>
    </row>
    <row r="149" spans="1:11" ht="13.5">
      <c r="A149" t="s">
        <v>66</v>
      </c>
      <c r="B149" t="s">
        <v>374</v>
      </c>
      <c r="C149" t="s">
        <v>581</v>
      </c>
      <c r="D149" t="s">
        <v>668</v>
      </c>
      <c r="E149" t="s">
        <v>1</v>
      </c>
    </row>
    <row r="150" spans="1:11" ht="13.5">
      <c r="A150" t="s">
        <v>67</v>
      </c>
      <c r="B150" t="s">
        <v>375</v>
      </c>
      <c r="C150" t="s">
        <v>582</v>
      </c>
      <c r="D150" t="s">
        <v>55</v>
      </c>
      <c r="E150" t="s">
        <v>1</v>
      </c>
    </row>
    <row r="151" spans="1:11" ht="13.5">
      <c r="A151" t="s">
        <v>92</v>
      </c>
      <c r="B151" t="s">
        <v>376</v>
      </c>
      <c r="C151" t="s">
        <v>583</v>
      </c>
      <c r="D151" t="s">
        <v>166</v>
      </c>
      <c r="E151" t="s">
        <v>2</v>
      </c>
    </row>
    <row r="152" spans="1:11" ht="13.5">
      <c r="A152" t="s">
        <v>93</v>
      </c>
      <c r="B152" t="s">
        <v>377</v>
      </c>
      <c r="C152" t="s">
        <v>584</v>
      </c>
      <c r="D152" t="s">
        <v>167</v>
      </c>
      <c r="E152" t="s">
        <v>1</v>
      </c>
    </row>
    <row r="153" spans="1:11" ht="13.5">
      <c r="A153" t="s">
        <v>94</v>
      </c>
      <c r="B153" t="s">
        <v>378</v>
      </c>
      <c r="C153" t="s">
        <v>585</v>
      </c>
      <c r="D153" t="s">
        <v>168</v>
      </c>
      <c r="E153" t="s">
        <v>2</v>
      </c>
    </row>
    <row r="154" spans="1:11" ht="13.5">
      <c r="A154" t="s">
        <v>95</v>
      </c>
      <c r="B154" t="s">
        <v>379</v>
      </c>
      <c r="C154" t="s">
        <v>586</v>
      </c>
      <c r="D154" t="s">
        <v>169</v>
      </c>
      <c r="E154" t="s">
        <v>2</v>
      </c>
    </row>
    <row r="155" spans="1:11" ht="13.5">
      <c r="A155" t="s">
        <v>158</v>
      </c>
      <c r="B155" t="s">
        <v>218</v>
      </c>
      <c r="C155" t="s">
        <v>587</v>
      </c>
      <c r="D155" t="s">
        <v>170</v>
      </c>
      <c r="E155" t="s">
        <v>2</v>
      </c>
    </row>
    <row r="156" spans="1:11" ht="13.5">
      <c r="A156" t="s">
        <v>77</v>
      </c>
      <c r="B156" t="s">
        <v>219</v>
      </c>
      <c r="C156" t="s">
        <v>588</v>
      </c>
      <c r="D156" t="s">
        <v>669</v>
      </c>
      <c r="E156" t="s">
        <v>1</v>
      </c>
    </row>
    <row r="157" spans="1:11" ht="13.5">
      <c r="A157" t="s">
        <v>153</v>
      </c>
      <c r="B157" t="s">
        <v>380</v>
      </c>
      <c r="C157" t="s">
        <v>589</v>
      </c>
      <c r="D157" t="s">
        <v>381</v>
      </c>
      <c r="E157" t="s">
        <v>1</v>
      </c>
    </row>
    <row r="158" spans="1:11" ht="13.5">
      <c r="A158" t="s">
        <v>171</v>
      </c>
      <c r="B158" t="s">
        <v>382</v>
      </c>
      <c r="C158" t="s">
        <v>590</v>
      </c>
      <c r="D158" t="s">
        <v>670</v>
      </c>
      <c r="E158" t="s">
        <v>1</v>
      </c>
    </row>
    <row r="159" spans="1:11" ht="13.5">
      <c r="A159" t="s">
        <v>136</v>
      </c>
      <c r="B159" t="s">
        <v>219</v>
      </c>
      <c r="C159" t="s">
        <v>588</v>
      </c>
      <c r="D159" t="s">
        <v>669</v>
      </c>
      <c r="E159" t="s">
        <v>1</v>
      </c>
    </row>
    <row r="160" spans="1:11" ht="13.5">
      <c r="A160" t="s">
        <v>105</v>
      </c>
      <c r="B160" t="s">
        <v>383</v>
      </c>
      <c r="C160" t="s">
        <v>591</v>
      </c>
      <c r="D160" t="s">
        <v>52</v>
      </c>
      <c r="E160" t="s">
        <v>1</v>
      </c>
    </row>
    <row r="161" spans="1:11" ht="13.5">
      <c r="A161" t="s">
        <v>138</v>
      </c>
      <c r="B161" t="s">
        <v>384</v>
      </c>
      <c r="C161" t="s">
        <v>592</v>
      </c>
      <c r="D161" t="s">
        <v>385</v>
      </c>
      <c r="E161" t="s">
        <v>1</v>
      </c>
    </row>
    <row r="162" spans="1:11" ht="13.5">
      <c r="A162" t="s">
        <v>386</v>
      </c>
      <c r="B162" t="s">
        <v>387</v>
      </c>
      <c r="C162" t="s">
        <v>593</v>
      </c>
      <c r="D162" t="s">
        <v>388</v>
      </c>
      <c r="E162" t="s">
        <v>1</v>
      </c>
    </row>
    <row r="163" spans="1:11" ht="13.5">
      <c r="A163" t="s">
        <v>172</v>
      </c>
      <c r="B163" t="s">
        <v>389</v>
      </c>
      <c r="C163" t="s">
        <v>594</v>
      </c>
      <c r="D163" t="s">
        <v>220</v>
      </c>
      <c r="E163" t="s">
        <v>1</v>
      </c>
    </row>
    <row r="164" spans="1:11" ht="13.5">
      <c r="A164" t="s">
        <v>140</v>
      </c>
      <c r="B164" t="s">
        <v>390</v>
      </c>
      <c r="C164" t="s">
        <v>595</v>
      </c>
      <c r="D164" t="s">
        <v>671</v>
      </c>
      <c r="E164" t="s">
        <v>1</v>
      </c>
    </row>
    <row r="165" spans="1:11" ht="13.5">
      <c r="A165" t="s">
        <v>107</v>
      </c>
      <c r="B165" t="s">
        <v>391</v>
      </c>
      <c r="C165" t="s">
        <v>596</v>
      </c>
      <c r="D165" t="s">
        <v>672</v>
      </c>
      <c r="E165" t="s">
        <v>1</v>
      </c>
    </row>
    <row r="166" spans="1:11" ht="13.5">
      <c r="A166" t="s">
        <v>108</v>
      </c>
      <c r="B166" t="s">
        <v>392</v>
      </c>
      <c r="C166" t="s">
        <v>597</v>
      </c>
      <c r="D166" t="s">
        <v>173</v>
      </c>
      <c r="E166" t="s">
        <v>1</v>
      </c>
    </row>
    <row r="167" spans="1:11" ht="13.5">
      <c r="A167" t="s">
        <v>109</v>
      </c>
      <c r="B167" t="s">
        <v>393</v>
      </c>
      <c r="C167" t="s">
        <v>598</v>
      </c>
      <c r="D167" t="s">
        <v>53</v>
      </c>
      <c r="E167" t="s">
        <v>1</v>
      </c>
    </row>
    <row r="168" spans="1:11" ht="13.5">
      <c r="A168" t="s">
        <v>174</v>
      </c>
      <c r="B168" t="s">
        <v>394</v>
      </c>
      <c r="C168" t="s">
        <v>599</v>
      </c>
      <c r="D168" t="s">
        <v>673</v>
      </c>
      <c r="E168" t="s">
        <v>1</v>
      </c>
    </row>
    <row r="169" spans="1:11" ht="13.5">
      <c r="A169" t="s">
        <v>145</v>
      </c>
      <c r="B169" t="s">
        <v>221</v>
      </c>
      <c r="C169" t="s">
        <v>600</v>
      </c>
      <c r="D169" t="s">
        <v>175</v>
      </c>
      <c r="E169" t="s">
        <v>1</v>
      </c>
    </row>
    <row r="170" spans="1:11" ht="13.5">
      <c r="A170" t="s">
        <v>111</v>
      </c>
      <c r="B170" t="s">
        <v>395</v>
      </c>
      <c r="C170" t="s">
        <v>601</v>
      </c>
      <c r="D170" t="s">
        <v>176</v>
      </c>
      <c r="E170" t="s">
        <v>1</v>
      </c>
    </row>
    <row r="171" spans="1:11" ht="13.5">
      <c r="A171" t="s">
        <v>177</v>
      </c>
      <c r="B171" t="s">
        <v>396</v>
      </c>
      <c r="C171" t="s">
        <v>602</v>
      </c>
      <c r="D171" t="s">
        <v>178</v>
      </c>
      <c r="E171" t="s">
        <v>1</v>
      </c>
    </row>
    <row r="172" spans="1:11" ht="13.5">
      <c r="A172" t="s">
        <v>179</v>
      </c>
      <c r="B172" t="s">
        <v>397</v>
      </c>
      <c r="C172" t="s">
        <v>603</v>
      </c>
      <c r="D172" t="s">
        <v>180</v>
      </c>
      <c r="E172" t="s">
        <v>1</v>
      </c>
    </row>
    <row r="173" spans="1:11" ht="13.5">
      <c r="A173" t="s">
        <v>181</v>
      </c>
      <c r="B173" t="s">
        <v>398</v>
      </c>
      <c r="C173" t="s">
        <v>604</v>
      </c>
      <c r="D173" t="s">
        <v>674</v>
      </c>
      <c r="E173" t="s">
        <v>1</v>
      </c>
    </row>
    <row r="174" spans="1:11" ht="13.5">
      <c r="A174" t="s">
        <v>182</v>
      </c>
      <c r="B174" t="s">
        <v>399</v>
      </c>
      <c r="C174" t="s">
        <v>605</v>
      </c>
      <c r="D174" t="s">
        <v>400</v>
      </c>
      <c r="E174" t="s">
        <v>1</v>
      </c>
    </row>
    <row r="175" spans="1:11" ht="13.5">
      <c r="A175" t="s">
        <v>183</v>
      </c>
      <c r="B175" t="s">
        <v>401</v>
      </c>
      <c r="C175" t="s">
        <v>606</v>
      </c>
      <c r="D175" t="s">
        <v>675</v>
      </c>
      <c r="E175" t="s">
        <v>1</v>
      </c>
    </row>
    <row r="176" spans="1:11" ht="13.5">
      <c r="A176" t="s">
        <v>184</v>
      </c>
      <c r="B176" t="s">
        <v>222</v>
      </c>
      <c r="C176" t="s">
        <v>607</v>
      </c>
      <c r="D176" t="s">
        <v>676</v>
      </c>
      <c r="E176" t="s">
        <v>133</v>
      </c>
    </row>
    <row r="177" spans="1:11" ht="13.5"/>
    <row r="178" spans="1:11" ht="13.5">
      <c r="A178" t="s">
        <v>64</v>
      </c>
      <c r="B178" t="s">
        <v>223</v>
      </c>
      <c r="C178" t="s">
        <v>608</v>
      </c>
      <c r="D178" t="s">
        <v>224</v>
      </c>
      <c r="E178" t="s">
        <v>1</v>
      </c>
    </row>
    <row r="179" spans="1:11" ht="13.5">
      <c r="A179" t="s">
        <v>123</v>
      </c>
      <c r="B179" t="s">
        <v>225</v>
      </c>
      <c r="C179" t="s">
        <v>609</v>
      </c>
      <c r="D179" t="s">
        <v>226</v>
      </c>
      <c r="E179" t="s">
        <v>1</v>
      </c>
    </row>
    <row r="180" spans="1:11" ht="13.5">
      <c r="A180" t="s">
        <v>66</v>
      </c>
      <c r="B180" t="s">
        <v>227</v>
      </c>
      <c r="C180" t="s">
        <v>610</v>
      </c>
      <c r="D180" t="s">
        <v>228</v>
      </c>
      <c r="E180" t="s">
        <v>1</v>
      </c>
    </row>
    <row r="181" spans="1:11" ht="13.5">
      <c r="A181" t="s">
        <v>125</v>
      </c>
      <c r="B181" t="s">
        <v>206</v>
      </c>
      <c r="C181" t="s">
        <v>497</v>
      </c>
      <c r="D181" t="s">
        <v>15</v>
      </c>
      <c r="E181" t="s">
        <v>1</v>
      </c>
    </row>
    <row r="182" spans="1:11" ht="13.5">
      <c r="A182" t="s">
        <v>69</v>
      </c>
      <c r="B182" t="s">
        <v>402</v>
      </c>
      <c r="C182" t="s">
        <v>611</v>
      </c>
      <c r="D182" t="s">
        <v>185</v>
      </c>
      <c r="E182" t="s">
        <v>1</v>
      </c>
    </row>
    <row r="183" spans="1:11" ht="13.5">
      <c r="A183" t="s">
        <v>70</v>
      </c>
      <c r="B183" t="s">
        <v>403</v>
      </c>
      <c r="C183" t="s">
        <v>612</v>
      </c>
      <c r="D183" t="s">
        <v>186</v>
      </c>
      <c r="E183" t="s">
        <v>2</v>
      </c>
    </row>
    <row r="184" spans="1:11" ht="13.5">
      <c r="A184" t="s">
        <v>71</v>
      </c>
      <c r="B184" t="s">
        <v>225</v>
      </c>
      <c r="C184" t="s">
        <v>609</v>
      </c>
      <c r="D184" t="s">
        <v>226</v>
      </c>
      <c r="E184" t="s">
        <v>1</v>
      </c>
    </row>
    <row r="185" spans="1:11" ht="13.5">
      <c r="A185" t="s">
        <v>74</v>
      </c>
      <c r="B185" t="s">
        <v>404</v>
      </c>
      <c r="C185" t="s">
        <v>613</v>
      </c>
      <c r="D185" t="s">
        <v>47</v>
      </c>
      <c r="E185" t="s">
        <v>1</v>
      </c>
    </row>
    <row r="186" spans="1:11" ht="13.5">
      <c r="A186" t="s">
        <v>75</v>
      </c>
      <c r="B186" t="s">
        <v>405</v>
      </c>
      <c r="C186" t="s">
        <v>614</v>
      </c>
      <c r="D186" t="s">
        <v>46</v>
      </c>
      <c r="E186" t="s">
        <v>1</v>
      </c>
    </row>
    <row r="187" spans="1:11" ht="13.5">
      <c r="A187" t="s">
        <v>76</v>
      </c>
      <c r="B187" t="s">
        <v>406</v>
      </c>
      <c r="C187" t="s">
        <v>615</v>
      </c>
      <c r="D187" t="s">
        <v>45</v>
      </c>
      <c r="E187" t="s">
        <v>1</v>
      </c>
    </row>
    <row r="188" spans="1:11" ht="13.5">
      <c r="A188" t="s">
        <v>131</v>
      </c>
      <c r="B188" t="s">
        <v>407</v>
      </c>
      <c r="C188" t="s">
        <v>616</v>
      </c>
      <c r="D188" t="s">
        <v>44</v>
      </c>
      <c r="E188" t="s">
        <v>1</v>
      </c>
    </row>
    <row r="189" spans="1:11" ht="13.5">
      <c r="A189" t="s">
        <v>96</v>
      </c>
      <c r="B189" t="s">
        <v>408</v>
      </c>
      <c r="C189" t="s">
        <v>617</v>
      </c>
      <c r="D189" t="s">
        <v>21</v>
      </c>
      <c r="E189" t="s">
        <v>1</v>
      </c>
    </row>
    <row r="190" spans="1:11" ht="13.5">
      <c r="A190" t="s">
        <v>97</v>
      </c>
      <c r="B190" t="s">
        <v>409</v>
      </c>
      <c r="C190" t="s">
        <v>618</v>
      </c>
      <c r="D190" t="s">
        <v>22</v>
      </c>
      <c r="E190" t="s">
        <v>1</v>
      </c>
    </row>
    <row r="191" spans="1:11" ht="13.5">
      <c r="A191" t="s">
        <v>98</v>
      </c>
      <c r="B191" t="s">
        <v>410</v>
      </c>
      <c r="C191" t="s">
        <v>619</v>
      </c>
      <c r="D191" t="s">
        <v>43</v>
      </c>
      <c r="E191" t="s">
        <v>1</v>
      </c>
    </row>
    <row r="192" spans="1:11" ht="13.5">
      <c r="A192" t="s">
        <v>153</v>
      </c>
      <c r="B192" t="s">
        <v>229</v>
      </c>
      <c r="C192" t="s">
        <v>620</v>
      </c>
      <c r="D192" t="s">
        <v>677</v>
      </c>
      <c r="E192" t="s">
        <v>230</v>
      </c>
    </row>
    <row r="193" spans="1:11" ht="13.5">
      <c r="A193" t="s">
        <v>139</v>
      </c>
      <c r="B193" t="s">
        <v>411</v>
      </c>
      <c r="C193" t="s">
        <v>621</v>
      </c>
      <c r="D193" t="s">
        <v>678</v>
      </c>
      <c r="E193" t="s">
        <v>1</v>
      </c>
    </row>
    <row r="194" spans="1:11" ht="13.5">
      <c r="A194" t="s">
        <v>99</v>
      </c>
      <c r="B194" t="s">
        <v>231</v>
      </c>
      <c r="C194" t="s">
        <v>622</v>
      </c>
      <c r="D194" t="s">
        <v>232</v>
      </c>
      <c r="E194" t="s">
        <v>230</v>
      </c>
    </row>
    <row r="195" spans="1:11" ht="13.5">
      <c r="A195" t="s">
        <v>100</v>
      </c>
      <c r="B195" t="s">
        <v>412</v>
      </c>
      <c r="C195" t="s">
        <v>623</v>
      </c>
      <c r="D195" t="s">
        <v>233</v>
      </c>
      <c r="E195" t="s">
        <v>1</v>
      </c>
    </row>
    <row r="196" spans="1:11" ht="13.5">
      <c r="A196" t="s">
        <v>102</v>
      </c>
      <c r="B196" t="s">
        <v>413</v>
      </c>
      <c r="C196" t="s">
        <v>624</v>
      </c>
      <c r="D196" t="s">
        <v>188</v>
      </c>
      <c r="E196" t="s">
        <v>133</v>
      </c>
    </row>
    <row r="197" spans="1:11" ht="13.5">
      <c r="A197" t="s">
        <v>103</v>
      </c>
      <c r="B197" t="s">
        <v>414</v>
      </c>
      <c r="C197" t="s">
        <v>625</v>
      </c>
      <c r="D197" t="s">
        <v>189</v>
      </c>
      <c r="E197" t="s">
        <v>133</v>
      </c>
    </row>
    <row r="198" spans="1:11" ht="13.5">
      <c r="A198" t="s">
        <v>105</v>
      </c>
      <c r="B198" t="s">
        <v>234</v>
      </c>
      <c r="C198" t="s">
        <v>626</v>
      </c>
      <c r="D198" t="s">
        <v>187</v>
      </c>
      <c r="E198" t="s">
        <v>1</v>
      </c>
    </row>
    <row r="199" spans="1:11" ht="13.5">
      <c r="A199" t="s">
        <v>172</v>
      </c>
      <c r="B199" t="s">
        <v>234</v>
      </c>
      <c r="C199" t="s">
        <v>626</v>
      </c>
      <c r="D199" t="s">
        <v>187</v>
      </c>
      <c r="E199" t="s">
        <v>2</v>
      </c>
    </row>
    <row r="200" spans="1:11" ht="13.5"/>
    <row r="201" spans="1:11" ht="13.5">
      <c r="A201" t="s">
        <v>64</v>
      </c>
      <c r="B201" t="s">
        <v>415</v>
      </c>
      <c r="C201" t="s">
        <v>627</v>
      </c>
      <c r="D201" t="s">
        <v>679</v>
      </c>
      <c r="E201" t="s">
        <v>1</v>
      </c>
    </row>
    <row r="202" spans="1:11" ht="13.5">
      <c r="A202" t="s">
        <v>66</v>
      </c>
      <c r="B202" t="s">
        <v>416</v>
      </c>
      <c r="C202" t="s">
        <v>628</v>
      </c>
      <c r="D202" t="s">
        <v>190</v>
      </c>
      <c r="E202" t="s">
        <v>1</v>
      </c>
    </row>
    <row r="203" spans="1:11" ht="13.5">
      <c r="A203" t="s">
        <v>71</v>
      </c>
      <c r="B203" t="s">
        <v>417</v>
      </c>
      <c r="C203" t="s">
        <v>629</v>
      </c>
      <c r="D203" t="s">
        <v>680</v>
      </c>
      <c r="E203" t="s">
        <v>1</v>
      </c>
    </row>
    <row r="204" spans="1:11" ht="13.5">
      <c r="A204" t="s">
        <v>92</v>
      </c>
      <c r="B204" t="s">
        <v>418</v>
      </c>
      <c r="C204" t="s">
        <v>630</v>
      </c>
      <c r="D204" t="s">
        <v>681</v>
      </c>
      <c r="E204" t="s">
        <v>1</v>
      </c>
    </row>
    <row r="205" spans="1:11" ht="13.5">
      <c r="A205" t="s">
        <v>152</v>
      </c>
      <c r="B205" t="s">
        <v>419</v>
      </c>
      <c r="C205" t="s">
        <v>631</v>
      </c>
      <c r="D205" t="s">
        <v>682</v>
      </c>
      <c r="E205" t="s">
        <v>1</v>
      </c>
    </row>
    <row r="206" spans="1:11" ht="13.5"/>
    <row r="207" spans="1:11" ht="13.5">
      <c r="A207" t="s">
        <v>65</v>
      </c>
      <c r="B207" t="s">
        <v>429</v>
      </c>
      <c r="C207" t="s">
        <v>632</v>
      </c>
      <c r="D207" t="s">
        <v>683</v>
      </c>
      <c r="E207" t="s">
        <v>1</v>
      </c>
    </row>
    <row r="208" spans="1:11" ht="13.5">
      <c r="A208" t="s">
        <v>66</v>
      </c>
      <c r="B208" t="s">
        <v>430</v>
      </c>
      <c r="C208" t="s">
        <v>633</v>
      </c>
      <c r="D208" t="s">
        <v>450</v>
      </c>
      <c r="E208" t="s">
        <v>1</v>
      </c>
    </row>
    <row r="209" spans="1:11" ht="13.5">
      <c r="A209" t="s">
        <v>70</v>
      </c>
      <c r="B209" t="s">
        <v>431</v>
      </c>
      <c r="C209" t="s">
        <v>634</v>
      </c>
      <c r="D209" t="s">
        <v>432</v>
      </c>
      <c r="E209" t="s">
        <v>1</v>
      </c>
    </row>
    <row r="210" spans="1:11" ht="13.5"/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3"/>
  <sheetViews>
    <sheetView showZeros="0" zoomScaleSheetLayoutView="75" workbookViewId="0" topLeftCell="D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5.625" style="52" customWidth="1"/>
    <col min="14" max="14" width="27.125" style="52" customWidth="1"/>
    <col min="15" max="15" width="5.00390625" style="51" customWidth="1"/>
    <col min="16" max="16" width="2.125" style="104" customWidth="1"/>
    <col min="17" max="17" width="8.50390625" style="54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39" t="s">
        <v>242</v>
      </c>
      <c r="B1" s="141" t="s">
        <v>439</v>
      </c>
      <c r="C1" s="141"/>
      <c r="D1" s="141"/>
      <c r="E1" s="141"/>
      <c r="F1" s="141"/>
      <c r="G1" s="141"/>
      <c r="H1" s="141"/>
      <c r="I1" s="141"/>
      <c r="J1" s="142"/>
      <c r="K1" s="24"/>
      <c r="L1" s="83" t="s">
        <v>247</v>
      </c>
      <c r="M1" s="84" t="s">
        <v>248</v>
      </c>
      <c r="N1" s="147" t="s">
        <v>246</v>
      </c>
      <c r="O1" s="132" t="s">
        <v>60</v>
      </c>
      <c r="P1" s="123" t="s">
        <v>0</v>
      </c>
      <c r="Q1" s="86" t="s">
        <v>249</v>
      </c>
      <c r="R1" s="95"/>
      <c r="S1" s="5"/>
    </row>
    <row r="2" spans="1:19" s="4" customFormat="1" ht="18" customHeight="1">
      <c r="A2" s="140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65" t="s">
        <v>250</v>
      </c>
      <c r="M2" s="87" t="s">
        <v>250</v>
      </c>
      <c r="N2" s="148"/>
      <c r="O2" s="133"/>
      <c r="P2" s="124" t="s">
        <v>0</v>
      </c>
      <c r="Q2" s="67" t="s">
        <v>250</v>
      </c>
      <c r="R2" s="68"/>
      <c r="S2" s="5"/>
    </row>
    <row r="3" spans="1:18" ht="14.25">
      <c r="A3" s="6"/>
      <c r="B3" s="7"/>
      <c r="C3" s="7"/>
      <c r="D3" s="7"/>
      <c r="E3" s="18"/>
      <c r="F3" s="7"/>
      <c r="G3" s="7"/>
      <c r="H3" s="7"/>
      <c r="I3" s="7"/>
      <c r="J3" s="8"/>
      <c r="K3" s="8"/>
      <c r="L3" s="56" t="s">
        <v>65</v>
      </c>
      <c r="M3" s="77" t="s">
        <v>550</v>
      </c>
      <c r="N3" s="77" t="s">
        <v>10</v>
      </c>
      <c r="O3" s="77" t="s">
        <v>1</v>
      </c>
      <c r="P3" s="100" t="s">
        <v>0</v>
      </c>
      <c r="Q3" s="40" t="s">
        <v>0</v>
      </c>
      <c r="R3" s="41" t="s">
        <v>0</v>
      </c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119</v>
      </c>
      <c r="M4" s="38" t="s">
        <v>551</v>
      </c>
      <c r="N4" s="38" t="s">
        <v>156</v>
      </c>
      <c r="O4" s="38" t="s">
        <v>1</v>
      </c>
      <c r="P4" s="102" t="s">
        <v>0</v>
      </c>
      <c r="Q4" s="43" t="s">
        <v>0</v>
      </c>
      <c r="R4" s="44" t="s">
        <v>0</v>
      </c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121</v>
      </c>
      <c r="M5" s="38" t="s">
        <v>552</v>
      </c>
      <c r="N5" s="38" t="s">
        <v>661</v>
      </c>
      <c r="O5" s="38" t="s">
        <v>1</v>
      </c>
      <c r="P5" s="102" t="s">
        <v>0</v>
      </c>
      <c r="Q5" s="43" t="s">
        <v>0</v>
      </c>
      <c r="R5" s="44" t="s">
        <v>0</v>
      </c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123</v>
      </c>
      <c r="M6" s="38" t="s">
        <v>553</v>
      </c>
      <c r="N6" s="38" t="s">
        <v>8</v>
      </c>
      <c r="O6" s="38" t="s">
        <v>1</v>
      </c>
      <c r="P6" s="102" t="s">
        <v>0</v>
      </c>
      <c r="Q6" s="43" t="s">
        <v>0</v>
      </c>
      <c r="R6" s="44" t="s">
        <v>0</v>
      </c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66</v>
      </c>
      <c r="M7" s="38" t="s">
        <v>554</v>
      </c>
      <c r="N7" s="38" t="s">
        <v>9</v>
      </c>
      <c r="O7" s="38" t="s">
        <v>1</v>
      </c>
      <c r="P7" s="102" t="s">
        <v>0</v>
      </c>
      <c r="Q7" s="43" t="s">
        <v>0</v>
      </c>
      <c r="R7" s="44" t="s">
        <v>0</v>
      </c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69</v>
      </c>
      <c r="M8" s="38" t="s">
        <v>555</v>
      </c>
      <c r="N8" s="38" t="s">
        <v>662</v>
      </c>
      <c r="O8" s="38" t="s">
        <v>1</v>
      </c>
      <c r="P8" s="102" t="s">
        <v>0</v>
      </c>
      <c r="Q8" s="43" t="s">
        <v>0</v>
      </c>
      <c r="R8" s="44" t="s">
        <v>0</v>
      </c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70</v>
      </c>
      <c r="M9" s="38" t="s">
        <v>556</v>
      </c>
      <c r="N9" s="38" t="s">
        <v>39</v>
      </c>
      <c r="O9" s="38" t="s">
        <v>1</v>
      </c>
      <c r="P9" s="102" t="s">
        <v>0</v>
      </c>
      <c r="Q9" s="43" t="s">
        <v>0</v>
      </c>
      <c r="R9" s="44" t="s">
        <v>0</v>
      </c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 t="s">
        <v>71</v>
      </c>
      <c r="M10" s="38" t="s">
        <v>557</v>
      </c>
      <c r="N10" s="38" t="s">
        <v>38</v>
      </c>
      <c r="O10" s="38" t="s">
        <v>1</v>
      </c>
      <c r="P10" s="102" t="s">
        <v>0</v>
      </c>
      <c r="Q10" s="43" t="s">
        <v>0</v>
      </c>
      <c r="R10" s="44" t="s">
        <v>0</v>
      </c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 t="s">
        <v>72</v>
      </c>
      <c r="M11" s="38" t="s">
        <v>558</v>
      </c>
      <c r="N11" s="38" t="s">
        <v>37</v>
      </c>
      <c r="O11" s="38" t="s">
        <v>1</v>
      </c>
      <c r="P11" s="102" t="s">
        <v>0</v>
      </c>
      <c r="Q11" s="43" t="s">
        <v>0</v>
      </c>
      <c r="R11" s="44" t="s">
        <v>0</v>
      </c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 t="s">
        <v>73</v>
      </c>
      <c r="M12" s="38" t="s">
        <v>559</v>
      </c>
      <c r="N12" s="38" t="s">
        <v>11</v>
      </c>
      <c r="O12" s="38" t="s">
        <v>1</v>
      </c>
      <c r="P12" s="102" t="s">
        <v>0</v>
      </c>
      <c r="Q12" s="43" t="s">
        <v>0</v>
      </c>
      <c r="R12" s="44" t="s">
        <v>0</v>
      </c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 t="s">
        <v>127</v>
      </c>
      <c r="M13" s="38" t="s">
        <v>560</v>
      </c>
      <c r="N13" s="38" t="s">
        <v>157</v>
      </c>
      <c r="O13" s="38" t="s">
        <v>1</v>
      </c>
      <c r="P13" s="102" t="s">
        <v>0</v>
      </c>
      <c r="Q13" s="43" t="s">
        <v>0</v>
      </c>
      <c r="R13" s="44" t="s">
        <v>0</v>
      </c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 t="s">
        <v>128</v>
      </c>
      <c r="M14" s="38" t="s">
        <v>561</v>
      </c>
      <c r="N14" s="38" t="s">
        <v>663</v>
      </c>
      <c r="O14" s="38" t="s">
        <v>1</v>
      </c>
      <c r="P14" s="102" t="s">
        <v>0</v>
      </c>
      <c r="Q14" s="43" t="s">
        <v>0</v>
      </c>
      <c r="R14" s="44" t="s">
        <v>0</v>
      </c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 t="s">
        <v>74</v>
      </c>
      <c r="M15" s="38" t="s">
        <v>562</v>
      </c>
      <c r="N15" s="38" t="s">
        <v>664</v>
      </c>
      <c r="O15" s="38" t="s">
        <v>1</v>
      </c>
      <c r="P15" s="102" t="s">
        <v>0</v>
      </c>
      <c r="Q15" s="43" t="s">
        <v>0</v>
      </c>
      <c r="R15" s="44" t="s">
        <v>0</v>
      </c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 t="s">
        <v>92</v>
      </c>
      <c r="M16" s="38" t="s">
        <v>563</v>
      </c>
      <c r="N16" s="38" t="s">
        <v>41</v>
      </c>
      <c r="O16" s="38" t="s">
        <v>1</v>
      </c>
      <c r="P16" s="102" t="s">
        <v>0</v>
      </c>
      <c r="Q16" s="43" t="s">
        <v>0</v>
      </c>
      <c r="R16" s="44" t="s">
        <v>0</v>
      </c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 t="s">
        <v>93</v>
      </c>
      <c r="M17" s="38" t="s">
        <v>564</v>
      </c>
      <c r="N17" s="38" t="s">
        <v>40</v>
      </c>
      <c r="O17" s="38" t="s">
        <v>1</v>
      </c>
      <c r="P17" s="102" t="s">
        <v>0</v>
      </c>
      <c r="Q17" s="43" t="s">
        <v>0</v>
      </c>
      <c r="R17" s="44" t="s">
        <v>0</v>
      </c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 t="s">
        <v>158</v>
      </c>
      <c r="M18" s="38" t="s">
        <v>565</v>
      </c>
      <c r="N18" s="38" t="s">
        <v>12</v>
      </c>
      <c r="O18" s="38" t="s">
        <v>68</v>
      </c>
      <c r="P18" s="102" t="s">
        <v>0</v>
      </c>
      <c r="Q18" s="43" t="s">
        <v>0</v>
      </c>
      <c r="R18" s="44" t="s">
        <v>0</v>
      </c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/>
      <c r="M19" s="38"/>
      <c r="N19" s="38"/>
      <c r="O19" s="38" t="s">
        <v>0</v>
      </c>
      <c r="P19" s="102" t="s">
        <v>0</v>
      </c>
      <c r="Q19" s="43" t="s">
        <v>0</v>
      </c>
      <c r="R19" s="44">
        <v>0</v>
      </c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/>
      <c r="M20" s="38"/>
      <c r="N20" s="38"/>
      <c r="O20" s="38" t="s">
        <v>0</v>
      </c>
      <c r="P20" s="102" t="s">
        <v>0</v>
      </c>
      <c r="Q20" s="43"/>
      <c r="R20" s="44"/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/>
      <c r="M21" s="38"/>
      <c r="N21" s="38"/>
      <c r="O21" s="38">
        <f>' List'!H189</f>
      </c>
      <c r="P21" s="102">
        <f>' List'!I189</f>
      </c>
      <c r="Q21" s="43"/>
      <c r="R21" s="44"/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/>
      <c r="M22" s="38"/>
      <c r="N22" s="38"/>
      <c r="O22" s="38">
        <f>' List'!H190</f>
      </c>
      <c r="P22" s="102">
        <f>' List'!I190</f>
      </c>
      <c r="Q22" s="43"/>
      <c r="R22" s="44"/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/>
      <c r="M23" s="38"/>
      <c r="N23" s="38"/>
      <c r="O23" s="38">
        <f>' List'!H191</f>
      </c>
      <c r="P23" s="102">
        <f>' List'!I191</f>
      </c>
      <c r="Q23" s="43"/>
      <c r="R23" s="44"/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/>
      <c r="M24" s="38"/>
      <c r="N24" s="38"/>
      <c r="O24" s="38">
        <f>' List'!H192</f>
      </c>
      <c r="P24" s="102">
        <f>' List'!I192</f>
      </c>
      <c r="Q24" s="43"/>
      <c r="R24" s="44"/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38"/>
      <c r="N25" s="38"/>
      <c r="O25" s="38">
        <f>' List'!H193</f>
      </c>
      <c r="P25" s="102">
        <f>' List'!I193</f>
      </c>
      <c r="Q25" s="43"/>
      <c r="R25" s="44"/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/>
      <c r="M26" s="38"/>
      <c r="N26" s="38"/>
      <c r="O26" s="38">
        <f>' List'!H194</f>
      </c>
      <c r="P26" s="102">
        <f>' List'!I194</f>
      </c>
      <c r="Q26" s="43"/>
      <c r="R26" s="44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38"/>
      <c r="N27" s="38"/>
      <c r="O27" s="38">
        <f>' List'!H195</f>
      </c>
      <c r="P27" s="102">
        <f>' List'!I195</f>
      </c>
      <c r="Q27" s="43"/>
      <c r="R27" s="44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38"/>
      <c r="N28" s="38"/>
      <c r="O28" s="38">
        <f>' List'!H196</f>
      </c>
      <c r="P28" s="102">
        <f>' List'!I196</f>
      </c>
      <c r="Q28" s="43"/>
      <c r="R28" s="44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96"/>
      <c r="N29" s="96"/>
      <c r="O29" s="38"/>
      <c r="P29" s="102"/>
      <c r="Q29" s="43"/>
      <c r="R29" s="44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96"/>
      <c r="N30" s="96"/>
      <c r="O30" s="38"/>
      <c r="P30" s="102"/>
      <c r="Q30" s="43"/>
      <c r="R30" s="44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96"/>
      <c r="N31" s="96"/>
      <c r="O31" s="38"/>
      <c r="P31" s="102"/>
      <c r="Q31" s="43"/>
      <c r="R31" s="44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96"/>
      <c r="N32" s="96"/>
      <c r="O32" s="38"/>
      <c r="P32" s="102"/>
      <c r="Q32" s="43"/>
      <c r="R32" s="44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96"/>
      <c r="N33" s="96"/>
      <c r="O33" s="38"/>
      <c r="P33" s="102"/>
      <c r="Q33" s="43"/>
      <c r="R33" s="44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96"/>
      <c r="N34" s="96"/>
      <c r="O34" s="38"/>
      <c r="P34" s="102"/>
      <c r="Q34" s="43"/>
      <c r="R34" s="44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96"/>
      <c r="N35" s="96"/>
      <c r="O35" s="38"/>
      <c r="P35" s="102"/>
      <c r="Q35" s="43"/>
      <c r="R35" s="44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96"/>
      <c r="N36" s="96"/>
      <c r="O36" s="38"/>
      <c r="P36" s="102"/>
      <c r="Q36" s="43"/>
      <c r="R36" s="44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96"/>
      <c r="N37" s="96"/>
      <c r="O37" s="38"/>
      <c r="P37" s="102"/>
      <c r="Q37" s="43"/>
      <c r="R37" s="44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96"/>
      <c r="N38" s="96"/>
      <c r="O38" s="38"/>
      <c r="P38" s="102"/>
      <c r="Q38" s="43"/>
      <c r="R38" s="44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96"/>
      <c r="N39" s="96"/>
      <c r="O39" s="38"/>
      <c r="P39" s="102"/>
      <c r="Q39" s="43"/>
      <c r="R39" s="44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96"/>
      <c r="N40" s="96"/>
      <c r="O40" s="38"/>
      <c r="P40" s="102"/>
      <c r="Q40" s="43"/>
      <c r="R40" s="44"/>
    </row>
    <row r="41" spans="1:18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36"/>
      <c r="M41" s="96"/>
      <c r="N41" s="96"/>
      <c r="O41" s="38"/>
      <c r="P41" s="102"/>
      <c r="Q41" s="43"/>
      <c r="R41" s="44"/>
    </row>
    <row r="42" spans="1:18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36"/>
      <c r="M42" s="96"/>
      <c r="N42" s="96"/>
      <c r="O42" s="38"/>
      <c r="P42" s="102"/>
      <c r="Q42" s="43"/>
      <c r="R42" s="44"/>
    </row>
    <row r="43" spans="1:18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63"/>
      <c r="M43" s="75"/>
      <c r="N43" s="75"/>
      <c r="O43" s="65"/>
      <c r="P43" s="103"/>
      <c r="Q43" s="67"/>
      <c r="R43" s="68"/>
    </row>
  </sheetData>
  <mergeCells count="3">
    <mergeCell ref="A1:A2"/>
    <mergeCell ref="B1:J2"/>
    <mergeCell ref="N1:N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51"/>
  <sheetViews>
    <sheetView showZeros="0" zoomScaleSheetLayoutView="75" workbookViewId="0" topLeftCell="J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0.375" style="82" bestFit="1" customWidth="1"/>
    <col min="14" max="14" width="27.125" style="82" customWidth="1"/>
    <col min="15" max="15" width="5.00390625" style="51" customWidth="1"/>
    <col min="16" max="16" width="2.125" style="54" customWidth="1"/>
    <col min="17" max="17" width="8.50390625" style="51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49" t="s">
        <v>447</v>
      </c>
      <c r="B1" s="141" t="s">
        <v>440</v>
      </c>
      <c r="C1" s="141"/>
      <c r="D1" s="141"/>
      <c r="E1" s="141"/>
      <c r="F1" s="141"/>
      <c r="G1" s="141"/>
      <c r="H1" s="141"/>
      <c r="I1" s="141"/>
      <c r="J1" s="142"/>
      <c r="K1" s="24"/>
      <c r="L1" s="83" t="s">
        <v>247</v>
      </c>
      <c r="M1" s="84" t="s">
        <v>248</v>
      </c>
      <c r="N1" s="145" t="s">
        <v>246</v>
      </c>
      <c r="O1" s="137" t="s">
        <v>60</v>
      </c>
      <c r="P1" s="85" t="s">
        <v>0</v>
      </c>
      <c r="Q1" s="86" t="s">
        <v>249</v>
      </c>
      <c r="R1" s="84"/>
      <c r="S1" s="5"/>
    </row>
    <row r="2" spans="1:19" s="4" customFormat="1" ht="18" customHeight="1">
      <c r="A2" s="150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65" t="s">
        <v>250</v>
      </c>
      <c r="M2" s="87" t="s">
        <v>250</v>
      </c>
      <c r="N2" s="146"/>
      <c r="O2" s="138"/>
      <c r="P2" s="88" t="s">
        <v>0</v>
      </c>
      <c r="Q2" s="67" t="s">
        <v>250</v>
      </c>
      <c r="R2" s="87"/>
      <c r="S2" s="5"/>
    </row>
    <row r="3" spans="1:18" ht="14.25" customHeight="1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56" t="s">
        <v>125</v>
      </c>
      <c r="M3" s="77" t="s">
        <v>566</v>
      </c>
      <c r="N3" s="77" t="s">
        <v>159</v>
      </c>
      <c r="O3" s="77" t="s">
        <v>2</v>
      </c>
      <c r="P3" s="39" t="s">
        <v>0</v>
      </c>
      <c r="Q3" s="40" t="s">
        <v>0</v>
      </c>
      <c r="R3" s="41" t="s">
        <v>0</v>
      </c>
    </row>
    <row r="4" spans="1:18" ht="14.25" customHeight="1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71</v>
      </c>
      <c r="M4" s="38" t="s">
        <v>567</v>
      </c>
      <c r="N4" s="38" t="s">
        <v>160</v>
      </c>
      <c r="O4" s="38" t="s">
        <v>1</v>
      </c>
      <c r="P4" s="42" t="s">
        <v>0</v>
      </c>
      <c r="Q4" s="43" t="s">
        <v>0</v>
      </c>
      <c r="R4" s="44" t="s">
        <v>0</v>
      </c>
    </row>
    <row r="5" spans="1:18" ht="14.25" customHeight="1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72</v>
      </c>
      <c r="M5" s="38" t="s">
        <v>568</v>
      </c>
      <c r="N5" s="38" t="s">
        <v>56</v>
      </c>
      <c r="O5" s="38" t="s">
        <v>1</v>
      </c>
      <c r="P5" s="42" t="s">
        <v>0</v>
      </c>
      <c r="Q5" s="43" t="s">
        <v>0</v>
      </c>
      <c r="R5" s="44" t="s">
        <v>0</v>
      </c>
    </row>
    <row r="6" spans="1:18" ht="14.25" customHeight="1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73</v>
      </c>
      <c r="M6" s="38" t="s">
        <v>569</v>
      </c>
      <c r="N6" s="38" t="s">
        <v>57</v>
      </c>
      <c r="O6" s="38" t="s">
        <v>1</v>
      </c>
      <c r="P6" s="42" t="s">
        <v>0</v>
      </c>
      <c r="Q6" s="43" t="s">
        <v>0</v>
      </c>
      <c r="R6" s="44" t="s">
        <v>0</v>
      </c>
    </row>
    <row r="7" spans="1:18" ht="14.25" customHeight="1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127</v>
      </c>
      <c r="M7" s="38" t="s">
        <v>570</v>
      </c>
      <c r="N7" s="38" t="s">
        <v>161</v>
      </c>
      <c r="O7" s="38" t="s">
        <v>1</v>
      </c>
      <c r="P7" s="42" t="s">
        <v>0</v>
      </c>
      <c r="Q7" s="43" t="s">
        <v>0</v>
      </c>
      <c r="R7" s="44" t="s">
        <v>0</v>
      </c>
    </row>
    <row r="8" spans="1:18" ht="14.25" customHeight="1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128</v>
      </c>
      <c r="M8" s="38" t="s">
        <v>571</v>
      </c>
      <c r="N8" s="38" t="s">
        <v>162</v>
      </c>
      <c r="O8" s="38" t="s">
        <v>1</v>
      </c>
      <c r="P8" s="42" t="s">
        <v>0</v>
      </c>
      <c r="Q8" s="43" t="s">
        <v>0</v>
      </c>
      <c r="R8" s="44" t="s">
        <v>0</v>
      </c>
    </row>
    <row r="9" spans="1:18" ht="14.25" customHeight="1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74</v>
      </c>
      <c r="M9" s="38" t="s">
        <v>572</v>
      </c>
      <c r="N9" s="38" t="s">
        <v>27</v>
      </c>
      <c r="O9" s="38" t="s">
        <v>1</v>
      </c>
      <c r="P9" s="42" t="s">
        <v>0</v>
      </c>
      <c r="Q9" s="43" t="s">
        <v>0</v>
      </c>
      <c r="R9" s="44" t="s">
        <v>0</v>
      </c>
    </row>
    <row r="10" spans="1:18" ht="14.25" customHeight="1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 t="s">
        <v>75</v>
      </c>
      <c r="M10" s="38" t="s">
        <v>573</v>
      </c>
      <c r="N10" s="38" t="s">
        <v>24</v>
      </c>
      <c r="O10" s="38" t="s">
        <v>1</v>
      </c>
      <c r="P10" s="42" t="s">
        <v>0</v>
      </c>
      <c r="Q10" s="43" t="s">
        <v>0</v>
      </c>
      <c r="R10" s="44" t="s">
        <v>0</v>
      </c>
    </row>
    <row r="11" spans="1:18" ht="14.25" customHeight="1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 t="s">
        <v>76</v>
      </c>
      <c r="M11" s="38" t="s">
        <v>574</v>
      </c>
      <c r="N11" s="38" t="s">
        <v>163</v>
      </c>
      <c r="O11" s="38" t="s">
        <v>1</v>
      </c>
      <c r="P11" s="42" t="s">
        <v>0</v>
      </c>
      <c r="Q11" s="43" t="s">
        <v>0</v>
      </c>
      <c r="R11" s="44" t="s">
        <v>0</v>
      </c>
    </row>
    <row r="12" spans="1:18" ht="14.25" customHeight="1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 t="s">
        <v>89</v>
      </c>
      <c r="M12" s="38" t="s">
        <v>575</v>
      </c>
      <c r="N12" s="38" t="s">
        <v>164</v>
      </c>
      <c r="O12" s="38" t="s">
        <v>1</v>
      </c>
      <c r="P12" s="42" t="s">
        <v>0</v>
      </c>
      <c r="Q12" s="43" t="s">
        <v>0</v>
      </c>
      <c r="R12" s="44" t="s">
        <v>0</v>
      </c>
    </row>
    <row r="13" spans="1:18" ht="14.25" customHeight="1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 t="s">
        <v>131</v>
      </c>
      <c r="M13" s="38" t="s">
        <v>574</v>
      </c>
      <c r="N13" s="38" t="s">
        <v>163</v>
      </c>
      <c r="O13" s="38" t="s">
        <v>1</v>
      </c>
      <c r="P13" s="42" t="s">
        <v>0</v>
      </c>
      <c r="Q13" s="43" t="s">
        <v>0</v>
      </c>
      <c r="R13" s="44" t="s">
        <v>0</v>
      </c>
    </row>
    <row r="14" spans="1:18" ht="14.25" customHeight="1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 t="s">
        <v>99</v>
      </c>
      <c r="M14" s="38" t="s">
        <v>542</v>
      </c>
      <c r="N14" s="38" t="s">
        <v>655</v>
      </c>
      <c r="O14" s="38" t="s">
        <v>1</v>
      </c>
      <c r="P14" s="42" t="s">
        <v>0</v>
      </c>
      <c r="Q14" s="43" t="s">
        <v>0</v>
      </c>
      <c r="R14" s="44" t="s">
        <v>0</v>
      </c>
    </row>
    <row r="15" spans="1:18" ht="14.25" customHeight="1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 t="s">
        <v>165</v>
      </c>
      <c r="M15" s="38" t="s">
        <v>576</v>
      </c>
      <c r="N15" s="38" t="s">
        <v>665</v>
      </c>
      <c r="O15" s="38" t="s">
        <v>1</v>
      </c>
      <c r="P15" s="42" t="s">
        <v>0</v>
      </c>
      <c r="Q15" s="43" t="s">
        <v>0</v>
      </c>
      <c r="R15" s="44" t="s">
        <v>0</v>
      </c>
    </row>
    <row r="16" spans="1:18" ht="14.25" customHeight="1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 t="s">
        <v>134</v>
      </c>
      <c r="M16" s="38" t="s">
        <v>577</v>
      </c>
      <c r="N16" s="38" t="s">
        <v>51</v>
      </c>
      <c r="O16" s="38" t="s">
        <v>1</v>
      </c>
      <c r="P16" s="42" t="s">
        <v>0</v>
      </c>
      <c r="Q16" s="43" t="s">
        <v>0</v>
      </c>
      <c r="R16" s="44" t="s">
        <v>0</v>
      </c>
    </row>
    <row r="17" spans="1:18" ht="14.25" customHeight="1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 t="s">
        <v>102</v>
      </c>
      <c r="M17" s="38" t="s">
        <v>508</v>
      </c>
      <c r="N17" s="38" t="s">
        <v>648</v>
      </c>
      <c r="O17" s="38" t="s">
        <v>2</v>
      </c>
      <c r="P17" s="42" t="s">
        <v>0</v>
      </c>
      <c r="Q17" s="43" t="s">
        <v>0</v>
      </c>
      <c r="R17" s="44" t="s">
        <v>0</v>
      </c>
    </row>
    <row r="18" spans="1:18" ht="14.25" customHeight="1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/>
      <c r="M18" s="44"/>
      <c r="N18" s="44"/>
      <c r="O18" s="38"/>
      <c r="P18" s="42"/>
      <c r="Q18" s="43"/>
      <c r="R18" s="44"/>
    </row>
    <row r="19" spans="1:18" ht="14.25" customHeight="1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/>
      <c r="M19" s="44"/>
      <c r="N19" s="44"/>
      <c r="O19" s="38"/>
      <c r="P19" s="42"/>
      <c r="Q19" s="43"/>
      <c r="R19" s="44"/>
    </row>
    <row r="20" spans="1:18" ht="14.25" customHeight="1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/>
      <c r="M20" s="44"/>
      <c r="N20" s="44"/>
      <c r="O20" s="38"/>
      <c r="P20" s="42"/>
      <c r="Q20" s="43"/>
      <c r="R20" s="44"/>
    </row>
    <row r="21" spans="1:18" ht="14.25" customHeight="1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/>
      <c r="M21" s="44"/>
      <c r="N21" s="44"/>
      <c r="O21" s="38"/>
      <c r="P21" s="42"/>
      <c r="Q21" s="43"/>
      <c r="R21" s="44"/>
    </row>
    <row r="22" spans="1:18" ht="14.25" customHeight="1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/>
      <c r="M22" s="44"/>
      <c r="N22" s="44"/>
      <c r="O22" s="38"/>
      <c r="P22" s="42"/>
      <c r="Q22" s="43"/>
      <c r="R22" s="44"/>
    </row>
    <row r="23" spans="1:18" ht="14.25" customHeight="1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/>
      <c r="M23" s="44"/>
      <c r="N23" s="44"/>
      <c r="O23" s="38"/>
      <c r="P23" s="42"/>
      <c r="Q23" s="43"/>
      <c r="R23" s="44"/>
    </row>
    <row r="24" spans="1:18" ht="14.25" customHeight="1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/>
      <c r="M24" s="44"/>
      <c r="N24" s="44"/>
      <c r="O24" s="38"/>
      <c r="P24" s="42"/>
      <c r="Q24" s="43"/>
      <c r="R24" s="44"/>
    </row>
    <row r="25" spans="1:18" ht="14.25" customHeight="1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44"/>
      <c r="N25" s="44"/>
      <c r="O25" s="38"/>
      <c r="P25" s="42"/>
      <c r="Q25" s="43"/>
      <c r="R25" s="44"/>
    </row>
    <row r="26" spans="1:18" ht="14.25" customHeight="1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/>
      <c r="M26" s="44"/>
      <c r="N26" s="44"/>
      <c r="O26" s="38"/>
      <c r="P26" s="42"/>
      <c r="Q26" s="43"/>
      <c r="R26" s="44"/>
    </row>
    <row r="27" spans="1:18" ht="14.25" customHeight="1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44"/>
      <c r="N27" s="44"/>
      <c r="O27" s="38"/>
      <c r="P27" s="42"/>
      <c r="Q27" s="43"/>
      <c r="R27" s="44"/>
    </row>
    <row r="28" spans="1:18" ht="14.25" customHeight="1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44"/>
      <c r="N28" s="44"/>
      <c r="O28" s="38"/>
      <c r="P28" s="42"/>
      <c r="Q28" s="43"/>
      <c r="R28" s="44"/>
    </row>
    <row r="29" spans="1:18" ht="14.25" customHeight="1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44"/>
      <c r="N29" s="44"/>
      <c r="O29" s="38"/>
      <c r="P29" s="42"/>
      <c r="Q29" s="43"/>
      <c r="R29" s="44"/>
    </row>
    <row r="30" spans="1:18" ht="14.25" customHeight="1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44"/>
      <c r="N30" s="44"/>
      <c r="O30" s="38"/>
      <c r="P30" s="42"/>
      <c r="Q30" s="43"/>
      <c r="R30" s="44"/>
    </row>
    <row r="31" spans="1:18" ht="14.25" customHeight="1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44"/>
      <c r="N31" s="44"/>
      <c r="O31" s="38"/>
      <c r="P31" s="42"/>
      <c r="Q31" s="43"/>
      <c r="R31" s="44"/>
    </row>
    <row r="32" spans="1:18" ht="14.25" customHeight="1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44"/>
      <c r="N32" s="44"/>
      <c r="O32" s="38"/>
      <c r="P32" s="42"/>
      <c r="Q32" s="43"/>
      <c r="R32" s="44"/>
    </row>
    <row r="33" spans="1:18" ht="14.25" customHeight="1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44"/>
      <c r="N33" s="44"/>
      <c r="O33" s="38"/>
      <c r="P33" s="42"/>
      <c r="Q33" s="43"/>
      <c r="R33" s="44"/>
    </row>
    <row r="34" spans="1:18" ht="14.25" customHeight="1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44"/>
      <c r="N34" s="44"/>
      <c r="O34" s="38"/>
      <c r="P34" s="42"/>
      <c r="Q34" s="43"/>
      <c r="R34" s="44"/>
    </row>
    <row r="35" spans="1:18" ht="14.25" customHeight="1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44"/>
      <c r="N35" s="44"/>
      <c r="O35" s="38"/>
      <c r="P35" s="42"/>
      <c r="Q35" s="43"/>
      <c r="R35" s="44"/>
    </row>
    <row r="36" spans="1:18" ht="14.25" customHeight="1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44"/>
      <c r="N36" s="44"/>
      <c r="O36" s="38"/>
      <c r="P36" s="42"/>
      <c r="Q36" s="43"/>
      <c r="R36" s="44"/>
    </row>
    <row r="37" spans="1:19" ht="14.25" customHeight="1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44"/>
      <c r="N37" s="44"/>
      <c r="O37" s="38"/>
      <c r="P37" s="42"/>
      <c r="Q37" s="43"/>
      <c r="R37" s="44"/>
      <c r="S37" s="7"/>
    </row>
    <row r="38" spans="1:19" ht="14.25" customHeight="1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44"/>
      <c r="N38" s="44"/>
      <c r="O38" s="38"/>
      <c r="P38" s="42"/>
      <c r="Q38" s="43"/>
      <c r="R38" s="44"/>
      <c r="S38" s="7"/>
    </row>
    <row r="39" spans="1:19" ht="14.25" customHeight="1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44"/>
      <c r="N39" s="44"/>
      <c r="O39" s="38"/>
      <c r="P39" s="42"/>
      <c r="Q39" s="43"/>
      <c r="R39" s="44"/>
      <c r="S39" s="7"/>
    </row>
    <row r="40" spans="1:19" ht="14.25" customHeight="1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44"/>
      <c r="N40" s="44"/>
      <c r="O40" s="38"/>
      <c r="P40" s="42"/>
      <c r="Q40" s="43"/>
      <c r="R40" s="44"/>
      <c r="S40" s="7"/>
    </row>
    <row r="41" spans="1:19" ht="14.25" customHeight="1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36"/>
      <c r="M41" s="44"/>
      <c r="N41" s="44"/>
      <c r="O41" s="38"/>
      <c r="P41" s="42"/>
      <c r="Q41" s="43"/>
      <c r="R41" s="44"/>
      <c r="S41" s="7"/>
    </row>
    <row r="42" spans="1:19" ht="14.25" customHeight="1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36"/>
      <c r="M42" s="44"/>
      <c r="N42" s="44"/>
      <c r="O42" s="38"/>
      <c r="P42" s="42"/>
      <c r="Q42" s="43"/>
      <c r="R42" s="44"/>
      <c r="S42" s="7"/>
    </row>
    <row r="43" spans="1:19" ht="14.25" customHeight="1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45"/>
      <c r="M43" s="50"/>
      <c r="N43" s="50"/>
      <c r="O43" s="47"/>
      <c r="P43" s="48"/>
      <c r="Q43" s="49"/>
      <c r="R43" s="50"/>
      <c r="S43" s="7"/>
    </row>
    <row r="44" spans="12:19" ht="14.25">
      <c r="L44" s="73"/>
      <c r="M44" s="89"/>
      <c r="N44" s="89"/>
      <c r="O44" s="90"/>
      <c r="P44" s="90"/>
      <c r="Q44" s="43"/>
      <c r="R44" s="89"/>
      <c r="S44" s="7"/>
    </row>
    <row r="45" spans="12:19" ht="14.25">
      <c r="L45" s="73"/>
      <c r="M45" s="89"/>
      <c r="N45" s="89"/>
      <c r="O45" s="90"/>
      <c r="P45" s="90"/>
      <c r="Q45" s="43"/>
      <c r="R45" s="89"/>
      <c r="S45" s="7"/>
    </row>
    <row r="46" spans="12:19" ht="14.25">
      <c r="L46" s="73"/>
      <c r="M46" s="89"/>
      <c r="N46" s="89"/>
      <c r="O46" s="90"/>
      <c r="P46" s="90"/>
      <c r="Q46" s="43"/>
      <c r="R46" s="89"/>
      <c r="S46" s="7"/>
    </row>
    <row r="47" spans="12:19" ht="14.25">
      <c r="L47" s="91"/>
      <c r="M47" s="92"/>
      <c r="N47" s="92"/>
      <c r="O47" s="91"/>
      <c r="P47" s="93"/>
      <c r="Q47" s="91"/>
      <c r="R47" s="94"/>
      <c r="S47" s="7"/>
    </row>
    <row r="48" spans="12:19" ht="14.25">
      <c r="L48" s="91"/>
      <c r="M48" s="92"/>
      <c r="N48" s="92"/>
      <c r="O48" s="91"/>
      <c r="P48" s="93"/>
      <c r="Q48" s="91"/>
      <c r="R48" s="94"/>
      <c r="S48" s="7"/>
    </row>
    <row r="49" spans="12:19" ht="14.25">
      <c r="L49" s="91"/>
      <c r="M49" s="92"/>
      <c r="N49" s="92"/>
      <c r="O49" s="91"/>
      <c r="P49" s="93"/>
      <c r="Q49" s="91"/>
      <c r="R49" s="94"/>
      <c r="S49" s="7"/>
    </row>
    <row r="50" spans="12:19" ht="14.25">
      <c r="L50" s="91"/>
      <c r="M50" s="92"/>
      <c r="N50" s="92"/>
      <c r="O50" s="91"/>
      <c r="P50" s="93"/>
      <c r="Q50" s="91"/>
      <c r="R50" s="94"/>
      <c r="S50" s="7"/>
    </row>
    <row r="51" spans="12:19" ht="14.25">
      <c r="L51" s="91"/>
      <c r="M51" s="92"/>
      <c r="N51" s="92"/>
      <c r="O51" s="91"/>
      <c r="P51" s="93"/>
      <c r="Q51" s="91"/>
      <c r="R51" s="94"/>
      <c r="S51" s="7"/>
    </row>
  </sheetData>
  <mergeCells count="4">
    <mergeCell ref="O1:O2"/>
    <mergeCell ref="A1:A2"/>
    <mergeCell ref="B1:J2"/>
    <mergeCell ref="N1:N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showZeros="0" tabSelected="1" workbookViewId="0" topLeftCell="C13">
      <selection activeCell="M37" sqref="M37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5.625" style="82" customWidth="1"/>
    <col min="14" max="14" width="27.125" style="82" customWidth="1"/>
    <col min="15" max="15" width="5.00390625" style="51" customWidth="1"/>
    <col min="16" max="16" width="2.125" style="104" customWidth="1"/>
    <col min="17" max="17" width="8.50390625" style="54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51" t="s">
        <v>243</v>
      </c>
      <c r="B1" s="141" t="s">
        <v>441</v>
      </c>
      <c r="C1" s="141"/>
      <c r="D1" s="141"/>
      <c r="E1" s="141"/>
      <c r="F1" s="141"/>
      <c r="G1" s="141"/>
      <c r="H1" s="141"/>
      <c r="I1" s="141"/>
      <c r="J1" s="142"/>
      <c r="K1" s="24"/>
      <c r="L1" s="26" t="s">
        <v>247</v>
      </c>
      <c r="M1" s="27" t="s">
        <v>248</v>
      </c>
      <c r="N1" s="145" t="s">
        <v>246</v>
      </c>
      <c r="O1" s="137" t="s">
        <v>60</v>
      </c>
      <c r="P1" s="97" t="s">
        <v>0</v>
      </c>
      <c r="Q1" s="29" t="s">
        <v>249</v>
      </c>
      <c r="R1" s="30"/>
      <c r="S1" s="5"/>
    </row>
    <row r="2" spans="1:19" s="4" customFormat="1" ht="18" customHeight="1">
      <c r="A2" s="140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31" t="s">
        <v>250</v>
      </c>
      <c r="M2" s="32" t="s">
        <v>250</v>
      </c>
      <c r="N2" s="146"/>
      <c r="O2" s="138"/>
      <c r="P2" s="98" t="s">
        <v>0</v>
      </c>
      <c r="Q2" s="34" t="s">
        <v>250</v>
      </c>
      <c r="R2" s="35"/>
      <c r="S2" s="5"/>
    </row>
    <row r="3" spans="1:18" ht="14.25">
      <c r="A3" s="6"/>
      <c r="B3" s="7"/>
      <c r="C3" s="7"/>
      <c r="D3" s="7"/>
      <c r="E3" s="18"/>
      <c r="F3" s="7"/>
      <c r="G3" s="7"/>
      <c r="H3" s="7"/>
      <c r="I3" s="7"/>
      <c r="J3" s="8"/>
      <c r="K3" s="8"/>
      <c r="L3" s="56" t="s">
        <v>65</v>
      </c>
      <c r="M3" s="77" t="s">
        <v>578</v>
      </c>
      <c r="N3" s="77" t="s">
        <v>666</v>
      </c>
      <c r="O3" s="77" t="s">
        <v>1</v>
      </c>
      <c r="P3" s="100" t="s">
        <v>0</v>
      </c>
      <c r="Q3" s="40" t="s">
        <v>0</v>
      </c>
      <c r="R3" s="41" t="s">
        <v>0</v>
      </c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121</v>
      </c>
      <c r="M4" s="38" t="s">
        <v>579</v>
      </c>
      <c r="N4" s="38" t="s">
        <v>54</v>
      </c>
      <c r="O4" s="38" t="s">
        <v>1</v>
      </c>
      <c r="P4" s="102" t="s">
        <v>0</v>
      </c>
      <c r="Q4" s="43" t="s">
        <v>0</v>
      </c>
      <c r="R4" s="44" t="s">
        <v>0</v>
      </c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123</v>
      </c>
      <c r="M5" s="38" t="s">
        <v>580</v>
      </c>
      <c r="N5" s="38" t="s">
        <v>667</v>
      </c>
      <c r="O5" s="38" t="s">
        <v>1</v>
      </c>
      <c r="P5" s="102" t="s">
        <v>0</v>
      </c>
      <c r="Q5" s="43" t="s">
        <v>0</v>
      </c>
      <c r="R5" s="44" t="s">
        <v>0</v>
      </c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66</v>
      </c>
      <c r="M6" s="38" t="s">
        <v>581</v>
      </c>
      <c r="N6" s="38" t="s">
        <v>668</v>
      </c>
      <c r="O6" s="38" t="s">
        <v>1</v>
      </c>
      <c r="P6" s="102" t="s">
        <v>0</v>
      </c>
      <c r="Q6" s="43" t="s">
        <v>0</v>
      </c>
      <c r="R6" s="44" t="s">
        <v>0</v>
      </c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67</v>
      </c>
      <c r="M7" s="38" t="s">
        <v>582</v>
      </c>
      <c r="N7" s="38" t="s">
        <v>55</v>
      </c>
      <c r="O7" s="38" t="s">
        <v>1</v>
      </c>
      <c r="P7" s="102" t="s">
        <v>0</v>
      </c>
      <c r="Q7" s="43" t="s">
        <v>0</v>
      </c>
      <c r="R7" s="44" t="s">
        <v>0</v>
      </c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92</v>
      </c>
      <c r="M8" s="38" t="s">
        <v>583</v>
      </c>
      <c r="N8" s="38" t="s">
        <v>166</v>
      </c>
      <c r="O8" s="38" t="s">
        <v>2</v>
      </c>
      <c r="P8" s="102" t="s">
        <v>0</v>
      </c>
      <c r="Q8" s="43" t="s">
        <v>0</v>
      </c>
      <c r="R8" s="44" t="s">
        <v>0</v>
      </c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93</v>
      </c>
      <c r="M9" s="38" t="s">
        <v>584</v>
      </c>
      <c r="N9" s="38" t="s">
        <v>167</v>
      </c>
      <c r="O9" s="38" t="s">
        <v>1</v>
      </c>
      <c r="P9" s="102" t="s">
        <v>0</v>
      </c>
      <c r="Q9" s="43" t="s">
        <v>0</v>
      </c>
      <c r="R9" s="44" t="s">
        <v>0</v>
      </c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 t="s">
        <v>94</v>
      </c>
      <c r="M10" s="38" t="s">
        <v>585</v>
      </c>
      <c r="N10" s="38" t="s">
        <v>168</v>
      </c>
      <c r="O10" s="38" t="s">
        <v>2</v>
      </c>
      <c r="P10" s="102" t="s">
        <v>0</v>
      </c>
      <c r="Q10" s="43" t="s">
        <v>0</v>
      </c>
      <c r="R10" s="44" t="s">
        <v>0</v>
      </c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 t="s">
        <v>95</v>
      </c>
      <c r="M11" s="38" t="s">
        <v>586</v>
      </c>
      <c r="N11" s="38" t="s">
        <v>169</v>
      </c>
      <c r="O11" s="38" t="s">
        <v>2</v>
      </c>
      <c r="P11" s="102" t="s">
        <v>0</v>
      </c>
      <c r="Q11" s="43" t="s">
        <v>0</v>
      </c>
      <c r="R11" s="44" t="s">
        <v>0</v>
      </c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 t="s">
        <v>158</v>
      </c>
      <c r="M12" s="38" t="s">
        <v>587</v>
      </c>
      <c r="N12" s="38" t="s">
        <v>170</v>
      </c>
      <c r="O12" s="38" t="s">
        <v>2</v>
      </c>
      <c r="P12" s="102" t="s">
        <v>0</v>
      </c>
      <c r="Q12" s="43" t="s">
        <v>0</v>
      </c>
      <c r="R12" s="44" t="s">
        <v>0</v>
      </c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 t="s">
        <v>77</v>
      </c>
      <c r="M13" s="38" t="s">
        <v>588</v>
      </c>
      <c r="N13" s="38" t="s">
        <v>669</v>
      </c>
      <c r="O13" s="38" t="s">
        <v>1</v>
      </c>
      <c r="P13" s="102" t="s">
        <v>0</v>
      </c>
      <c r="Q13" s="43" t="s">
        <v>0</v>
      </c>
      <c r="R13" s="44" t="s">
        <v>0</v>
      </c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 t="s">
        <v>153</v>
      </c>
      <c r="M14" s="38" t="s">
        <v>589</v>
      </c>
      <c r="N14" s="38" t="s">
        <v>684</v>
      </c>
      <c r="O14" s="38" t="s">
        <v>1</v>
      </c>
      <c r="P14" s="102" t="s">
        <v>0</v>
      </c>
      <c r="Q14" s="43" t="s">
        <v>0</v>
      </c>
      <c r="R14" s="44" t="s">
        <v>0</v>
      </c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 t="s">
        <v>171</v>
      </c>
      <c r="M15" s="38" t="s">
        <v>590</v>
      </c>
      <c r="N15" s="38" t="s">
        <v>670</v>
      </c>
      <c r="O15" s="38" t="s">
        <v>1</v>
      </c>
      <c r="P15" s="102" t="s">
        <v>0</v>
      </c>
      <c r="Q15" s="43" t="s">
        <v>0</v>
      </c>
      <c r="R15" s="44" t="s">
        <v>0</v>
      </c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 t="s">
        <v>136</v>
      </c>
      <c r="M16" s="38" t="s">
        <v>588</v>
      </c>
      <c r="N16" s="38" t="s">
        <v>669</v>
      </c>
      <c r="O16" s="38" t="s">
        <v>1</v>
      </c>
      <c r="P16" s="102" t="s">
        <v>0</v>
      </c>
      <c r="Q16" s="43" t="s">
        <v>0</v>
      </c>
      <c r="R16" s="44" t="s">
        <v>0</v>
      </c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 t="s">
        <v>105</v>
      </c>
      <c r="M17" s="38" t="s">
        <v>591</v>
      </c>
      <c r="N17" s="38" t="s">
        <v>52</v>
      </c>
      <c r="O17" s="38" t="s">
        <v>1</v>
      </c>
      <c r="P17" s="102" t="s">
        <v>0</v>
      </c>
      <c r="Q17" s="43" t="s">
        <v>0</v>
      </c>
      <c r="R17" s="44" t="s">
        <v>0</v>
      </c>
    </row>
    <row r="18" spans="1:20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 t="s">
        <v>138</v>
      </c>
      <c r="M18" s="38" t="s">
        <v>592</v>
      </c>
      <c r="N18" s="38" t="s">
        <v>385</v>
      </c>
      <c r="O18" s="38" t="s">
        <v>1</v>
      </c>
      <c r="P18" s="102" t="s">
        <v>0</v>
      </c>
      <c r="Q18" s="43" t="s">
        <v>0</v>
      </c>
      <c r="R18" s="44" t="s">
        <v>0</v>
      </c>
      <c r="T18" s="22"/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 t="s">
        <v>386</v>
      </c>
      <c r="M19" s="38" t="s">
        <v>593</v>
      </c>
      <c r="N19" s="38" t="s">
        <v>388</v>
      </c>
      <c r="O19" s="38" t="s">
        <v>1</v>
      </c>
      <c r="P19" s="102" t="s">
        <v>0</v>
      </c>
      <c r="Q19" s="43" t="s">
        <v>0</v>
      </c>
      <c r="R19" s="44" t="s">
        <v>0</v>
      </c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 t="s">
        <v>172</v>
      </c>
      <c r="M20" s="38" t="s">
        <v>594</v>
      </c>
      <c r="N20" s="38" t="s">
        <v>220</v>
      </c>
      <c r="O20" s="38" t="s">
        <v>1</v>
      </c>
      <c r="P20" s="102" t="s">
        <v>0</v>
      </c>
      <c r="Q20" s="43" t="s">
        <v>0</v>
      </c>
      <c r="R20" s="44" t="s">
        <v>0</v>
      </c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 t="s">
        <v>140</v>
      </c>
      <c r="M21" s="38" t="s">
        <v>595</v>
      </c>
      <c r="N21" s="38" t="s">
        <v>671</v>
      </c>
      <c r="O21" s="38" t="s">
        <v>1</v>
      </c>
      <c r="P21" s="102" t="s">
        <v>0</v>
      </c>
      <c r="Q21" s="43" t="s">
        <v>0</v>
      </c>
      <c r="R21" s="44" t="s">
        <v>0</v>
      </c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 t="s">
        <v>107</v>
      </c>
      <c r="M22" s="38" t="s">
        <v>596</v>
      </c>
      <c r="N22" s="38" t="s">
        <v>672</v>
      </c>
      <c r="O22" s="38" t="s">
        <v>1</v>
      </c>
      <c r="P22" s="102" t="s">
        <v>0</v>
      </c>
      <c r="Q22" s="43" t="s">
        <v>0</v>
      </c>
      <c r="R22" s="44" t="s">
        <v>0</v>
      </c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 t="s">
        <v>108</v>
      </c>
      <c r="M23" s="38" t="s">
        <v>597</v>
      </c>
      <c r="N23" s="38" t="s">
        <v>173</v>
      </c>
      <c r="O23" s="38" t="s">
        <v>1</v>
      </c>
      <c r="P23" s="102" t="s">
        <v>0</v>
      </c>
      <c r="Q23" s="43" t="s">
        <v>0</v>
      </c>
      <c r="R23" s="44" t="s">
        <v>0</v>
      </c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 t="s">
        <v>109</v>
      </c>
      <c r="M24" s="38" t="s">
        <v>598</v>
      </c>
      <c r="N24" s="38" t="s">
        <v>53</v>
      </c>
      <c r="O24" s="38" t="s">
        <v>1</v>
      </c>
      <c r="P24" s="102" t="s">
        <v>0</v>
      </c>
      <c r="Q24" s="43" t="s">
        <v>0</v>
      </c>
      <c r="R24" s="44" t="s">
        <v>0</v>
      </c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 t="s">
        <v>174</v>
      </c>
      <c r="M25" s="38" t="s">
        <v>599</v>
      </c>
      <c r="N25" s="38" t="s">
        <v>673</v>
      </c>
      <c r="O25" s="38" t="s">
        <v>1</v>
      </c>
      <c r="P25" s="102" t="s">
        <v>0</v>
      </c>
      <c r="Q25" s="43" t="s">
        <v>0</v>
      </c>
      <c r="R25" s="44" t="s">
        <v>0</v>
      </c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 t="s">
        <v>145</v>
      </c>
      <c r="M26" s="38" t="s">
        <v>600</v>
      </c>
      <c r="N26" s="38" t="s">
        <v>175</v>
      </c>
      <c r="O26" s="38" t="s">
        <v>1</v>
      </c>
      <c r="P26" s="102" t="s">
        <v>0</v>
      </c>
      <c r="Q26" s="43" t="s">
        <v>0</v>
      </c>
      <c r="R26" s="44" t="s">
        <v>0</v>
      </c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 t="s">
        <v>111</v>
      </c>
      <c r="M27" s="38" t="s">
        <v>601</v>
      </c>
      <c r="N27" s="38" t="s">
        <v>176</v>
      </c>
      <c r="O27" s="38" t="s">
        <v>1</v>
      </c>
      <c r="P27" s="102" t="s">
        <v>0</v>
      </c>
      <c r="Q27" s="43" t="s">
        <v>0</v>
      </c>
      <c r="R27" s="44" t="s">
        <v>0</v>
      </c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 t="s">
        <v>177</v>
      </c>
      <c r="M28" s="38" t="s">
        <v>602</v>
      </c>
      <c r="N28" s="38" t="s">
        <v>178</v>
      </c>
      <c r="O28" s="38" t="s">
        <v>1</v>
      </c>
      <c r="P28" s="102" t="s">
        <v>0</v>
      </c>
      <c r="Q28" s="43" t="s">
        <v>0</v>
      </c>
      <c r="R28" s="44" t="s">
        <v>0</v>
      </c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 t="s">
        <v>179</v>
      </c>
      <c r="M29" s="38" t="s">
        <v>603</v>
      </c>
      <c r="N29" s="38" t="s">
        <v>180</v>
      </c>
      <c r="O29" s="38" t="s">
        <v>1</v>
      </c>
      <c r="P29" s="102" t="s">
        <v>0</v>
      </c>
      <c r="Q29" s="43" t="s">
        <v>0</v>
      </c>
      <c r="R29" s="44" t="s">
        <v>0</v>
      </c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 t="s">
        <v>181</v>
      </c>
      <c r="M30" s="38" t="s">
        <v>604</v>
      </c>
      <c r="N30" s="38" t="s">
        <v>674</v>
      </c>
      <c r="O30" s="38" t="s">
        <v>1</v>
      </c>
      <c r="P30" s="102" t="s">
        <v>0</v>
      </c>
      <c r="Q30" s="43" t="s">
        <v>0</v>
      </c>
      <c r="R30" s="44" t="s">
        <v>0</v>
      </c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 t="s">
        <v>182</v>
      </c>
      <c r="M31" s="38" t="s">
        <v>605</v>
      </c>
      <c r="N31" s="38" t="s">
        <v>400</v>
      </c>
      <c r="O31" s="38" t="s">
        <v>1</v>
      </c>
      <c r="P31" s="102" t="s">
        <v>0</v>
      </c>
      <c r="Q31" s="43" t="s">
        <v>0</v>
      </c>
      <c r="R31" s="44" t="s">
        <v>0</v>
      </c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 t="s">
        <v>183</v>
      </c>
      <c r="M32" s="38" t="s">
        <v>606</v>
      </c>
      <c r="N32" s="38" t="s">
        <v>675</v>
      </c>
      <c r="O32" s="38" t="s">
        <v>1</v>
      </c>
      <c r="P32" s="102" t="s">
        <v>0</v>
      </c>
      <c r="Q32" s="43" t="s">
        <v>0</v>
      </c>
      <c r="R32" s="44" t="s">
        <v>0</v>
      </c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 t="s">
        <v>184</v>
      </c>
      <c r="M33" s="38" t="s">
        <v>607</v>
      </c>
      <c r="N33" s="38" t="s">
        <v>676</v>
      </c>
      <c r="O33" s="38" t="s">
        <v>133</v>
      </c>
      <c r="P33" s="102" t="s">
        <v>0</v>
      </c>
      <c r="Q33" s="43" t="s">
        <v>0</v>
      </c>
      <c r="R33" s="44" t="s">
        <v>0</v>
      </c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>
        <f>' List'!E247</f>
        <v>0</v>
      </c>
      <c r="M34" s="38"/>
      <c r="N34" s="38"/>
      <c r="O34" s="38">
        <f>' List'!H247</f>
        <v>0</v>
      </c>
      <c r="P34" s="102">
        <f>' List'!I247</f>
        <v>0</v>
      </c>
      <c r="Q34" s="43">
        <f>' List'!J247</f>
        <v>0</v>
      </c>
      <c r="R34" s="44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>
        <f>' List'!E248</f>
        <v>0</v>
      </c>
      <c r="M35" s="38"/>
      <c r="N35" s="38"/>
      <c r="O35" s="38">
        <f>' List'!H248</f>
        <v>0</v>
      </c>
      <c r="P35" s="102">
        <f>' List'!I248</f>
        <v>0</v>
      </c>
      <c r="Q35" s="43">
        <f>' List'!J248</f>
        <v>0</v>
      </c>
      <c r="R35" s="44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>
        <f>' List'!E249</f>
        <v>0</v>
      </c>
      <c r="M36" s="38"/>
      <c r="N36" s="38"/>
      <c r="O36" s="38">
        <f>' List'!H249</f>
        <v>0</v>
      </c>
      <c r="P36" s="122">
        <f>' List'!I249</f>
        <v>0</v>
      </c>
      <c r="Q36" s="78">
        <f>' List'!J249</f>
        <v>0</v>
      </c>
      <c r="R36" s="79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44"/>
      <c r="N37" s="44"/>
      <c r="O37" s="38"/>
      <c r="P37" s="102"/>
      <c r="Q37" s="43"/>
      <c r="R37" s="44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44"/>
      <c r="N38" s="44"/>
      <c r="O38" s="38"/>
      <c r="P38" s="102"/>
      <c r="Q38" s="43"/>
      <c r="R38" s="44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44"/>
      <c r="N39" s="44"/>
      <c r="O39" s="38"/>
      <c r="P39" s="102"/>
      <c r="Q39" s="43"/>
      <c r="R39" s="44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44"/>
      <c r="N40" s="44"/>
      <c r="O40" s="38"/>
      <c r="P40" s="102"/>
      <c r="Q40" s="43"/>
      <c r="R40" s="44"/>
    </row>
    <row r="41" spans="1:18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36"/>
      <c r="M41" s="44"/>
      <c r="N41" s="44"/>
      <c r="O41" s="38"/>
      <c r="P41" s="102"/>
      <c r="Q41" s="43"/>
      <c r="R41" s="44"/>
    </row>
    <row r="42" spans="1:18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36"/>
      <c r="M42" s="44"/>
      <c r="N42" s="44"/>
      <c r="O42" s="38"/>
      <c r="P42" s="102"/>
      <c r="Q42" s="43"/>
      <c r="R42" s="44"/>
    </row>
    <row r="43" spans="1:18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63"/>
      <c r="M43" s="64"/>
      <c r="N43" s="64"/>
      <c r="O43" s="65"/>
      <c r="P43" s="103"/>
      <c r="Q43" s="66"/>
      <c r="R43" s="68"/>
    </row>
  </sheetData>
  <mergeCells count="4">
    <mergeCell ref="O1:O2"/>
    <mergeCell ref="A1:A2"/>
    <mergeCell ref="B1:J2"/>
    <mergeCell ref="N1:N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3"/>
  <sheetViews>
    <sheetView showZeros="0" zoomScaleSheetLayoutView="75" workbookViewId="0" topLeftCell="J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0.375" style="69" bestFit="1" customWidth="1"/>
    <col min="14" max="14" width="27.125" style="69" customWidth="1"/>
    <col min="15" max="15" width="5.00390625" style="51" customWidth="1"/>
    <col min="16" max="16" width="2.125" style="54" customWidth="1"/>
    <col min="17" max="17" width="8.50390625" style="54" customWidth="1"/>
    <col min="18" max="18" width="2.125" style="54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52" t="s">
        <v>421</v>
      </c>
      <c r="B1" s="141" t="s">
        <v>442</v>
      </c>
      <c r="C1" s="141"/>
      <c r="D1" s="141"/>
      <c r="E1" s="141"/>
      <c r="F1" s="141"/>
      <c r="G1" s="141"/>
      <c r="H1" s="141"/>
      <c r="I1" s="141"/>
      <c r="J1" s="142"/>
      <c r="K1" s="24"/>
      <c r="L1" s="26" t="s">
        <v>247</v>
      </c>
      <c r="M1" s="27" t="s">
        <v>248</v>
      </c>
      <c r="N1" s="145" t="s">
        <v>246</v>
      </c>
      <c r="O1" s="137" t="s">
        <v>60</v>
      </c>
      <c r="P1" s="28" t="s">
        <v>0</v>
      </c>
      <c r="Q1" s="29" t="s">
        <v>249</v>
      </c>
      <c r="R1" s="27"/>
      <c r="S1" s="5"/>
    </row>
    <row r="2" spans="1:19" s="4" customFormat="1" ht="18" customHeight="1">
      <c r="A2" s="153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31" t="s">
        <v>250</v>
      </c>
      <c r="M2" s="32" t="s">
        <v>250</v>
      </c>
      <c r="N2" s="146"/>
      <c r="O2" s="138"/>
      <c r="P2" s="33" t="s">
        <v>0</v>
      </c>
      <c r="Q2" s="34" t="s">
        <v>250</v>
      </c>
      <c r="R2" s="32"/>
      <c r="S2" s="5"/>
    </row>
    <row r="3" spans="1:18" ht="14.25">
      <c r="A3" s="6"/>
      <c r="B3" s="7"/>
      <c r="C3" s="7"/>
      <c r="D3" s="7"/>
      <c r="E3" s="18"/>
      <c r="F3" s="7"/>
      <c r="G3" s="7"/>
      <c r="H3" s="7"/>
      <c r="I3" s="7"/>
      <c r="J3" s="8"/>
      <c r="K3" s="8"/>
      <c r="L3" s="56" t="s">
        <v>64</v>
      </c>
      <c r="M3" s="56" t="s">
        <v>608</v>
      </c>
      <c r="N3" s="56" t="s">
        <v>224</v>
      </c>
      <c r="O3" s="56" t="s">
        <v>1</v>
      </c>
      <c r="P3" s="58" t="s">
        <v>0</v>
      </c>
      <c r="Q3" s="70"/>
      <c r="R3" s="71"/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123</v>
      </c>
      <c r="M4" s="36" t="s">
        <v>609</v>
      </c>
      <c r="N4" s="36" t="s">
        <v>226</v>
      </c>
      <c r="O4" s="36" t="s">
        <v>1</v>
      </c>
      <c r="P4" s="61" t="s">
        <v>0</v>
      </c>
      <c r="Q4" s="73"/>
      <c r="R4" s="74"/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66</v>
      </c>
      <c r="M5" s="36" t="s">
        <v>610</v>
      </c>
      <c r="N5" s="36" t="s">
        <v>228</v>
      </c>
      <c r="O5" s="36" t="s">
        <v>1</v>
      </c>
      <c r="P5" s="61" t="s">
        <v>0</v>
      </c>
      <c r="Q5" s="73"/>
      <c r="R5" s="74"/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125</v>
      </c>
      <c r="M6" s="36" t="s">
        <v>497</v>
      </c>
      <c r="N6" s="36" t="s">
        <v>15</v>
      </c>
      <c r="O6" s="36" t="s">
        <v>1</v>
      </c>
      <c r="P6" s="61" t="s">
        <v>0</v>
      </c>
      <c r="Q6" s="73"/>
      <c r="R6" s="74"/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69</v>
      </c>
      <c r="M7" s="36" t="s">
        <v>611</v>
      </c>
      <c r="N7" s="36" t="s">
        <v>185</v>
      </c>
      <c r="O7" s="36" t="s">
        <v>1</v>
      </c>
      <c r="P7" s="61" t="s">
        <v>0</v>
      </c>
      <c r="Q7" s="73"/>
      <c r="R7" s="74"/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70</v>
      </c>
      <c r="M8" s="36" t="s">
        <v>612</v>
      </c>
      <c r="N8" s="36" t="s">
        <v>186</v>
      </c>
      <c r="O8" s="36" t="s">
        <v>2</v>
      </c>
      <c r="P8" s="61" t="s">
        <v>0</v>
      </c>
      <c r="Q8" s="73"/>
      <c r="R8" s="74"/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71</v>
      </c>
      <c r="M9" s="36" t="s">
        <v>609</v>
      </c>
      <c r="N9" s="36" t="s">
        <v>226</v>
      </c>
      <c r="O9" s="36" t="s">
        <v>1</v>
      </c>
      <c r="P9" s="61" t="s">
        <v>0</v>
      </c>
      <c r="Q9" s="73"/>
      <c r="R9" s="74"/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 t="s">
        <v>74</v>
      </c>
      <c r="M10" s="36" t="s">
        <v>613</v>
      </c>
      <c r="N10" s="36" t="s">
        <v>47</v>
      </c>
      <c r="O10" s="36" t="s">
        <v>1</v>
      </c>
      <c r="P10" s="61" t="s">
        <v>0</v>
      </c>
      <c r="Q10" s="73"/>
      <c r="R10" s="74"/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 t="s">
        <v>75</v>
      </c>
      <c r="M11" s="36" t="s">
        <v>614</v>
      </c>
      <c r="N11" s="36" t="s">
        <v>46</v>
      </c>
      <c r="O11" s="36" t="s">
        <v>1</v>
      </c>
      <c r="P11" s="61" t="s">
        <v>0</v>
      </c>
      <c r="Q11" s="73"/>
      <c r="R11" s="74"/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 t="s">
        <v>76</v>
      </c>
      <c r="M12" s="36" t="s">
        <v>615</v>
      </c>
      <c r="N12" s="36" t="s">
        <v>45</v>
      </c>
      <c r="O12" s="36" t="s">
        <v>1</v>
      </c>
      <c r="P12" s="61" t="s">
        <v>0</v>
      </c>
      <c r="Q12" s="73"/>
      <c r="R12" s="74"/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 t="s">
        <v>131</v>
      </c>
      <c r="M13" s="36" t="s">
        <v>616</v>
      </c>
      <c r="N13" s="36" t="s">
        <v>44</v>
      </c>
      <c r="O13" s="36" t="s">
        <v>1</v>
      </c>
      <c r="P13" s="61" t="s">
        <v>0</v>
      </c>
      <c r="Q13" s="73"/>
      <c r="R13" s="74"/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 t="s">
        <v>96</v>
      </c>
      <c r="M14" s="36" t="s">
        <v>617</v>
      </c>
      <c r="N14" s="36" t="s">
        <v>21</v>
      </c>
      <c r="O14" s="36" t="s">
        <v>1</v>
      </c>
      <c r="P14" s="61" t="s">
        <v>0</v>
      </c>
      <c r="Q14" s="73"/>
      <c r="R14" s="74"/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 t="s">
        <v>97</v>
      </c>
      <c r="M15" s="36" t="s">
        <v>618</v>
      </c>
      <c r="N15" s="36" t="s">
        <v>22</v>
      </c>
      <c r="O15" s="36" t="s">
        <v>1</v>
      </c>
      <c r="P15" s="61" t="s">
        <v>0</v>
      </c>
      <c r="Q15" s="73"/>
      <c r="R15" s="74"/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 t="s">
        <v>98</v>
      </c>
      <c r="M16" s="36" t="s">
        <v>619</v>
      </c>
      <c r="N16" s="36" t="s">
        <v>43</v>
      </c>
      <c r="O16" s="36" t="s">
        <v>1</v>
      </c>
      <c r="P16" s="61" t="s">
        <v>0</v>
      </c>
      <c r="Q16" s="73"/>
      <c r="R16" s="74"/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 t="s">
        <v>153</v>
      </c>
      <c r="M17" s="36" t="s">
        <v>620</v>
      </c>
      <c r="N17" s="36" t="s">
        <v>677</v>
      </c>
      <c r="O17" s="36" t="s">
        <v>230</v>
      </c>
      <c r="P17" s="61" t="s">
        <v>0</v>
      </c>
      <c r="Q17" s="73"/>
      <c r="R17" s="74"/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 t="s">
        <v>139</v>
      </c>
      <c r="M18" s="36" t="s">
        <v>621</v>
      </c>
      <c r="N18" s="36" t="s">
        <v>678</v>
      </c>
      <c r="O18" s="36" t="s">
        <v>1</v>
      </c>
      <c r="P18" s="61" t="s">
        <v>0</v>
      </c>
      <c r="Q18" s="73"/>
      <c r="R18" s="74"/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 t="s">
        <v>99</v>
      </c>
      <c r="M19" s="36" t="s">
        <v>622</v>
      </c>
      <c r="N19" s="36" t="s">
        <v>232</v>
      </c>
      <c r="O19" s="36" t="s">
        <v>230</v>
      </c>
      <c r="P19" s="61" t="s">
        <v>0</v>
      </c>
      <c r="Q19" s="73"/>
      <c r="R19" s="74"/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 t="s">
        <v>100</v>
      </c>
      <c r="M20" s="36" t="s">
        <v>623</v>
      </c>
      <c r="N20" s="36" t="s">
        <v>233</v>
      </c>
      <c r="O20" s="36" t="s">
        <v>1</v>
      </c>
      <c r="P20" s="61" t="s">
        <v>0</v>
      </c>
      <c r="Q20" s="73"/>
      <c r="R20" s="74"/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 t="s">
        <v>102</v>
      </c>
      <c r="M21" s="36" t="s">
        <v>624</v>
      </c>
      <c r="N21" s="36" t="s">
        <v>188</v>
      </c>
      <c r="O21" s="36" t="s">
        <v>133</v>
      </c>
      <c r="P21" s="61" t="s">
        <v>0</v>
      </c>
      <c r="Q21" s="73"/>
      <c r="R21" s="74"/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 t="s">
        <v>103</v>
      </c>
      <c r="M22" s="36" t="s">
        <v>625</v>
      </c>
      <c r="N22" s="36" t="s">
        <v>189</v>
      </c>
      <c r="O22" s="36" t="s">
        <v>133</v>
      </c>
      <c r="P22" s="61" t="s">
        <v>0</v>
      </c>
      <c r="Q22" s="73"/>
      <c r="R22" s="74"/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 t="s">
        <v>105</v>
      </c>
      <c r="M23" s="36" t="s">
        <v>626</v>
      </c>
      <c r="N23" s="36" t="s">
        <v>187</v>
      </c>
      <c r="O23" s="36" t="s">
        <v>1</v>
      </c>
      <c r="P23" s="61" t="s">
        <v>0</v>
      </c>
      <c r="Q23" s="73"/>
      <c r="R23" s="74"/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 t="s">
        <v>172</v>
      </c>
      <c r="M24" s="36" t="s">
        <v>626</v>
      </c>
      <c r="N24" s="36" t="s">
        <v>187</v>
      </c>
      <c r="O24" s="36" t="s">
        <v>2</v>
      </c>
      <c r="P24" s="61" t="s">
        <v>0</v>
      </c>
      <c r="Q24" s="73"/>
      <c r="R24" s="74"/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72"/>
      <c r="N25" s="72"/>
      <c r="O25" s="36"/>
      <c r="P25" s="61"/>
      <c r="Q25" s="73"/>
      <c r="R25" s="74"/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/>
      <c r="M26" s="72"/>
      <c r="N26" s="72"/>
      <c r="O26" s="36"/>
      <c r="P26" s="61"/>
      <c r="Q26" s="73"/>
      <c r="R26" s="74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72"/>
      <c r="N27" s="72"/>
      <c r="O27" s="36"/>
      <c r="P27" s="61"/>
      <c r="Q27" s="73"/>
      <c r="R27" s="74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72"/>
      <c r="N28" s="72"/>
      <c r="O28" s="36"/>
      <c r="P28" s="61"/>
      <c r="Q28" s="73"/>
      <c r="R28" s="74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72"/>
      <c r="N29" s="72"/>
      <c r="O29" s="36"/>
      <c r="P29" s="61"/>
      <c r="Q29" s="73"/>
      <c r="R29" s="74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72"/>
      <c r="N30" s="72"/>
      <c r="O30" s="36"/>
      <c r="P30" s="61"/>
      <c r="Q30" s="73"/>
      <c r="R30" s="74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72"/>
      <c r="N31" s="72"/>
      <c r="O31" s="36"/>
      <c r="P31" s="61"/>
      <c r="Q31" s="73"/>
      <c r="R31" s="74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72"/>
      <c r="N32" s="72"/>
      <c r="O32" s="36"/>
      <c r="P32" s="61"/>
      <c r="Q32" s="73"/>
      <c r="R32" s="74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72"/>
      <c r="N33" s="72"/>
      <c r="O33" s="36"/>
      <c r="P33" s="61"/>
      <c r="Q33" s="73"/>
      <c r="R33" s="74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72"/>
      <c r="N34" s="72"/>
      <c r="O34" s="36"/>
      <c r="P34" s="61"/>
      <c r="Q34" s="73"/>
      <c r="R34" s="74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72"/>
      <c r="N35" s="72"/>
      <c r="O35" s="36"/>
      <c r="P35" s="61"/>
      <c r="Q35" s="73"/>
      <c r="R35" s="74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72"/>
      <c r="N36" s="72"/>
      <c r="O36" s="36"/>
      <c r="P36" s="61"/>
      <c r="Q36" s="73"/>
      <c r="R36" s="74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72"/>
      <c r="N37" s="72"/>
      <c r="O37" s="36"/>
      <c r="P37" s="61"/>
      <c r="Q37" s="73"/>
      <c r="R37" s="74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72"/>
      <c r="N38" s="72"/>
      <c r="O38" s="36"/>
      <c r="P38" s="61"/>
      <c r="Q38" s="73"/>
      <c r="R38" s="74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72"/>
      <c r="N39" s="72"/>
      <c r="O39" s="36"/>
      <c r="P39" s="61"/>
      <c r="Q39" s="73"/>
      <c r="R39" s="74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72"/>
      <c r="N40" s="72"/>
      <c r="O40" s="36"/>
      <c r="P40" s="61"/>
      <c r="Q40" s="73"/>
      <c r="R40" s="74"/>
    </row>
    <row r="41" spans="1:18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36"/>
      <c r="M41" s="72"/>
      <c r="N41" s="72"/>
      <c r="O41" s="36"/>
      <c r="P41" s="61"/>
      <c r="Q41" s="73"/>
      <c r="R41" s="74"/>
    </row>
    <row r="42" spans="1:18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36"/>
      <c r="M42" s="72"/>
      <c r="N42" s="72"/>
      <c r="O42" s="36"/>
      <c r="P42" s="61"/>
      <c r="Q42" s="73"/>
      <c r="R42" s="74"/>
    </row>
    <row r="43" spans="1:18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63"/>
      <c r="M43" s="75"/>
      <c r="N43" s="75"/>
      <c r="O43" s="65"/>
      <c r="P43" s="66"/>
      <c r="Q43" s="66"/>
      <c r="R43" s="76"/>
    </row>
  </sheetData>
  <mergeCells count="4">
    <mergeCell ref="O1:O2"/>
    <mergeCell ref="A1:A2"/>
    <mergeCell ref="B1:J2"/>
    <mergeCell ref="N1:N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3"/>
  <sheetViews>
    <sheetView showZeros="0" zoomScaleSheetLayoutView="75" workbookViewId="0" topLeftCell="A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5.625" style="69" customWidth="1"/>
    <col min="14" max="14" width="30.375" style="69" bestFit="1" customWidth="1"/>
    <col min="15" max="15" width="5.00390625" style="51" customWidth="1"/>
    <col min="16" max="16" width="2.125" style="54" customWidth="1"/>
    <col min="17" max="17" width="8.50390625" style="51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52" t="s">
        <v>244</v>
      </c>
      <c r="B1" s="154" t="s">
        <v>443</v>
      </c>
      <c r="C1" s="154"/>
      <c r="D1" s="154"/>
      <c r="E1" s="154"/>
      <c r="F1" s="154"/>
      <c r="G1" s="154"/>
      <c r="H1" s="154"/>
      <c r="I1" s="154"/>
      <c r="J1" s="155"/>
      <c r="K1" s="25"/>
      <c r="L1" s="26" t="s">
        <v>247</v>
      </c>
      <c r="M1" s="27" t="s">
        <v>248</v>
      </c>
      <c r="N1" s="145" t="s">
        <v>246</v>
      </c>
      <c r="O1" s="137" t="s">
        <v>60</v>
      </c>
      <c r="P1" s="28" t="s">
        <v>0</v>
      </c>
      <c r="Q1" s="29" t="s">
        <v>249</v>
      </c>
      <c r="R1" s="30"/>
      <c r="S1" s="5"/>
    </row>
    <row r="2" spans="1:19" s="4" customFormat="1" ht="18" customHeight="1">
      <c r="A2" s="153"/>
      <c r="B2" s="156"/>
      <c r="C2" s="156"/>
      <c r="D2" s="156"/>
      <c r="E2" s="156"/>
      <c r="F2" s="156"/>
      <c r="G2" s="156"/>
      <c r="H2" s="156"/>
      <c r="I2" s="156"/>
      <c r="J2" s="157"/>
      <c r="K2" s="25"/>
      <c r="L2" s="31" t="s">
        <v>250</v>
      </c>
      <c r="M2" s="32" t="s">
        <v>250</v>
      </c>
      <c r="N2" s="146"/>
      <c r="O2" s="138"/>
      <c r="P2" s="33" t="s">
        <v>0</v>
      </c>
      <c r="Q2" s="34" t="s">
        <v>250</v>
      </c>
      <c r="R2" s="35"/>
      <c r="S2" s="5"/>
    </row>
    <row r="3" spans="1:18" ht="14.25">
      <c r="A3" s="6"/>
      <c r="B3" s="7"/>
      <c r="C3" s="7"/>
      <c r="D3" s="7"/>
      <c r="E3" s="18"/>
      <c r="F3" s="7"/>
      <c r="G3" s="7"/>
      <c r="H3" s="7"/>
      <c r="I3" s="7"/>
      <c r="J3" s="8"/>
      <c r="K3" s="8"/>
      <c r="L3" s="56" t="s">
        <v>64</v>
      </c>
      <c r="M3" s="56" t="s">
        <v>627</v>
      </c>
      <c r="N3" s="56" t="s">
        <v>679</v>
      </c>
      <c r="O3" s="56" t="s">
        <v>1</v>
      </c>
      <c r="P3" s="58"/>
      <c r="Q3" s="59"/>
      <c r="R3" s="57"/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66</v>
      </c>
      <c r="M4" s="36" t="s">
        <v>628</v>
      </c>
      <c r="N4" s="36" t="s">
        <v>190</v>
      </c>
      <c r="O4" s="36" t="s">
        <v>1</v>
      </c>
      <c r="P4" s="61"/>
      <c r="Q4" s="62"/>
      <c r="R4" s="60"/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71</v>
      </c>
      <c r="M5" s="36" t="s">
        <v>629</v>
      </c>
      <c r="N5" s="36" t="s">
        <v>680</v>
      </c>
      <c r="O5" s="36" t="s">
        <v>1</v>
      </c>
      <c r="P5" s="61"/>
      <c r="Q5" s="62"/>
      <c r="R5" s="60"/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92</v>
      </c>
      <c r="M6" s="36" t="s">
        <v>630</v>
      </c>
      <c r="N6" s="36" t="s">
        <v>681</v>
      </c>
      <c r="O6" s="36" t="s">
        <v>1</v>
      </c>
      <c r="P6" s="61"/>
      <c r="Q6" s="62"/>
      <c r="R6" s="60"/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152</v>
      </c>
      <c r="M7" s="36" t="s">
        <v>631</v>
      </c>
      <c r="N7" s="36" t="s">
        <v>682</v>
      </c>
      <c r="O7" s="36" t="s">
        <v>1</v>
      </c>
      <c r="P7" s="61"/>
      <c r="Q7" s="62"/>
      <c r="R7" s="60"/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/>
      <c r="M8" s="74"/>
      <c r="N8" s="74"/>
      <c r="O8" s="36"/>
      <c r="P8" s="61"/>
      <c r="Q8" s="62"/>
      <c r="R8" s="60"/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/>
      <c r="M9" s="74"/>
      <c r="N9" s="74"/>
      <c r="O9" s="36"/>
      <c r="P9" s="61"/>
      <c r="Q9" s="62"/>
      <c r="R9" s="60"/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/>
      <c r="M10" s="74"/>
      <c r="N10" s="74"/>
      <c r="O10" s="36"/>
      <c r="P10" s="61"/>
      <c r="Q10" s="62"/>
      <c r="R10" s="60"/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/>
      <c r="M11" s="74"/>
      <c r="N11" s="74"/>
      <c r="O11" s="36"/>
      <c r="P11" s="61"/>
      <c r="Q11" s="62"/>
      <c r="R11" s="60"/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/>
      <c r="M12" s="60"/>
      <c r="N12" s="60"/>
      <c r="O12" s="36"/>
      <c r="P12" s="61"/>
      <c r="Q12" s="62"/>
      <c r="R12" s="60"/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/>
      <c r="M13" s="60"/>
      <c r="N13" s="60"/>
      <c r="O13" s="36"/>
      <c r="P13" s="61"/>
      <c r="Q13" s="62"/>
      <c r="R13" s="60"/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/>
      <c r="M14" s="60"/>
      <c r="N14" s="60"/>
      <c r="O14" s="36"/>
      <c r="P14" s="61"/>
      <c r="Q14" s="62"/>
      <c r="R14" s="60"/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/>
      <c r="M15" s="60"/>
      <c r="N15" s="60"/>
      <c r="O15" s="36"/>
      <c r="P15" s="61"/>
      <c r="Q15" s="62"/>
      <c r="R15" s="60"/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/>
      <c r="M16" s="60"/>
      <c r="N16" s="60"/>
      <c r="O16" s="36"/>
      <c r="P16" s="61"/>
      <c r="Q16" s="62"/>
      <c r="R16" s="60"/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/>
      <c r="M17" s="60"/>
      <c r="N17" s="60"/>
      <c r="O17" s="36"/>
      <c r="P17" s="61"/>
      <c r="Q17" s="62"/>
      <c r="R17" s="60"/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/>
      <c r="M18" s="60"/>
      <c r="N18" s="60"/>
      <c r="O18" s="36"/>
      <c r="P18" s="61"/>
      <c r="Q18" s="62"/>
      <c r="R18" s="60"/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/>
      <c r="M19" s="60"/>
      <c r="N19" s="60"/>
      <c r="O19" s="36"/>
      <c r="P19" s="61"/>
      <c r="Q19" s="62"/>
      <c r="R19" s="60"/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/>
      <c r="M20" s="60"/>
      <c r="N20" s="60"/>
      <c r="O20" s="36"/>
      <c r="P20" s="61"/>
      <c r="Q20" s="62"/>
      <c r="R20" s="60"/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/>
      <c r="M21" s="60"/>
      <c r="N21" s="60"/>
      <c r="O21" s="36"/>
      <c r="P21" s="61"/>
      <c r="Q21" s="62"/>
      <c r="R21" s="60"/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/>
      <c r="M22" s="60"/>
      <c r="N22" s="60"/>
      <c r="O22" s="36"/>
      <c r="P22" s="61"/>
      <c r="Q22" s="62"/>
      <c r="R22" s="60"/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/>
      <c r="M23" s="60"/>
      <c r="N23" s="60"/>
      <c r="O23" s="36"/>
      <c r="P23" s="61"/>
      <c r="Q23" s="62"/>
      <c r="R23" s="60"/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/>
      <c r="M24" s="60"/>
      <c r="N24" s="60"/>
      <c r="O24" s="36"/>
      <c r="P24" s="61"/>
      <c r="Q24" s="62"/>
      <c r="R24" s="60"/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60"/>
      <c r="N25" s="60"/>
      <c r="O25" s="36"/>
      <c r="P25" s="61"/>
      <c r="Q25" s="62"/>
      <c r="R25" s="60"/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/>
      <c r="M26" s="60"/>
      <c r="N26" s="60"/>
      <c r="O26" s="36"/>
      <c r="P26" s="61"/>
      <c r="Q26" s="62"/>
      <c r="R26" s="60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60"/>
      <c r="N27" s="60"/>
      <c r="O27" s="36"/>
      <c r="P27" s="61"/>
      <c r="Q27" s="62"/>
      <c r="R27" s="60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60"/>
      <c r="N28" s="60"/>
      <c r="O28" s="36"/>
      <c r="P28" s="61"/>
      <c r="Q28" s="62"/>
      <c r="R28" s="60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60"/>
      <c r="N29" s="60"/>
      <c r="O29" s="36"/>
      <c r="P29" s="61"/>
      <c r="Q29" s="62"/>
      <c r="R29" s="60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60"/>
      <c r="N30" s="60"/>
      <c r="O30" s="36"/>
      <c r="P30" s="61"/>
      <c r="Q30" s="62"/>
      <c r="R30" s="60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60"/>
      <c r="N31" s="60"/>
      <c r="O31" s="36"/>
      <c r="P31" s="61"/>
      <c r="Q31" s="62"/>
      <c r="R31" s="60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60"/>
      <c r="N32" s="60"/>
      <c r="O32" s="36"/>
      <c r="P32" s="61"/>
      <c r="Q32" s="62"/>
      <c r="R32" s="60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60"/>
      <c r="N33" s="60"/>
      <c r="O33" s="36"/>
      <c r="P33" s="61"/>
      <c r="Q33" s="62"/>
      <c r="R33" s="60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60"/>
      <c r="N34" s="60"/>
      <c r="O34" s="36"/>
      <c r="P34" s="61"/>
      <c r="Q34" s="62"/>
      <c r="R34" s="60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60"/>
      <c r="N35" s="60"/>
      <c r="O35" s="36"/>
      <c r="P35" s="61"/>
      <c r="Q35" s="62"/>
      <c r="R35" s="60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60"/>
      <c r="N36" s="60"/>
      <c r="O36" s="36"/>
      <c r="P36" s="61"/>
      <c r="Q36" s="62"/>
      <c r="R36" s="60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60"/>
      <c r="N37" s="60"/>
      <c r="O37" s="36"/>
      <c r="P37" s="61"/>
      <c r="Q37" s="62"/>
      <c r="R37" s="60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60"/>
      <c r="N38" s="60"/>
      <c r="O38" s="36"/>
      <c r="P38" s="61"/>
      <c r="Q38" s="62"/>
      <c r="R38" s="60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60"/>
      <c r="N39" s="60"/>
      <c r="O39" s="36"/>
      <c r="P39" s="61"/>
      <c r="Q39" s="62"/>
      <c r="R39" s="60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60"/>
      <c r="N40" s="60"/>
      <c r="O40" s="36"/>
      <c r="P40" s="61"/>
      <c r="Q40" s="62"/>
      <c r="R40" s="60"/>
    </row>
    <row r="41" spans="1:18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36"/>
      <c r="M41" s="60"/>
      <c r="N41" s="60"/>
      <c r="O41" s="36"/>
      <c r="P41" s="61"/>
      <c r="Q41" s="62"/>
      <c r="R41" s="60"/>
    </row>
    <row r="42" spans="1:18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36"/>
      <c r="M42" s="60"/>
      <c r="N42" s="60"/>
      <c r="O42" s="36"/>
      <c r="P42" s="61"/>
      <c r="Q42" s="62"/>
      <c r="R42" s="60"/>
    </row>
    <row r="43" spans="1:18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63"/>
      <c r="M43" s="64"/>
      <c r="N43" s="64"/>
      <c r="O43" s="65"/>
      <c r="P43" s="66"/>
      <c r="Q43" s="67"/>
      <c r="R43" s="68"/>
    </row>
  </sheetData>
  <mergeCells count="4">
    <mergeCell ref="O1:O2"/>
    <mergeCell ref="A1:A2"/>
    <mergeCell ref="B1:J2"/>
    <mergeCell ref="N1:N2"/>
  </mergeCells>
  <printOptions horizontalCentered="1"/>
  <pageMargins left="0.2" right="0.2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3"/>
  <sheetViews>
    <sheetView showZeros="0" zoomScaleSheetLayoutView="75" workbookViewId="0" topLeftCell="A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5.625" style="69" customWidth="1"/>
    <col min="14" max="14" width="27.125" style="69" customWidth="1"/>
    <col min="15" max="15" width="5.00390625" style="51" customWidth="1"/>
    <col min="16" max="16" width="2.125" style="54" customWidth="1"/>
    <col min="17" max="17" width="8.50390625" style="51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52" t="s">
        <v>446</v>
      </c>
      <c r="B1" s="154" t="s">
        <v>444</v>
      </c>
      <c r="C1" s="154"/>
      <c r="D1" s="154"/>
      <c r="E1" s="154"/>
      <c r="F1" s="154"/>
      <c r="G1" s="154"/>
      <c r="H1" s="154"/>
      <c r="I1" s="154"/>
      <c r="J1" s="155"/>
      <c r="K1" s="25"/>
      <c r="L1" s="26" t="s">
        <v>423</v>
      </c>
      <c r="M1" s="27" t="s">
        <v>424</v>
      </c>
      <c r="N1" s="145" t="s">
        <v>425</v>
      </c>
      <c r="O1" s="137" t="s">
        <v>426</v>
      </c>
      <c r="P1" s="28" t="s">
        <v>0</v>
      </c>
      <c r="Q1" s="29" t="s">
        <v>427</v>
      </c>
      <c r="R1" s="30"/>
      <c r="S1" s="5"/>
    </row>
    <row r="2" spans="1:19" s="4" customFormat="1" ht="18" customHeight="1">
      <c r="A2" s="153"/>
      <c r="B2" s="156"/>
      <c r="C2" s="156"/>
      <c r="D2" s="156"/>
      <c r="E2" s="156"/>
      <c r="F2" s="156"/>
      <c r="G2" s="156"/>
      <c r="H2" s="156"/>
      <c r="I2" s="156"/>
      <c r="J2" s="157"/>
      <c r="K2" s="25"/>
      <c r="L2" s="31" t="s">
        <v>428</v>
      </c>
      <c r="M2" s="32" t="s">
        <v>428</v>
      </c>
      <c r="N2" s="146"/>
      <c r="O2" s="138"/>
      <c r="P2" s="33" t="s">
        <v>0</v>
      </c>
      <c r="Q2" s="34" t="s">
        <v>428</v>
      </c>
      <c r="R2" s="35"/>
      <c r="S2" s="5"/>
    </row>
    <row r="3" spans="1:18" ht="14.25">
      <c r="A3" s="6"/>
      <c r="B3" s="7"/>
      <c r="C3" s="7"/>
      <c r="D3" s="7"/>
      <c r="E3" s="18"/>
      <c r="F3" s="7"/>
      <c r="G3" s="7"/>
      <c r="H3" s="7"/>
      <c r="I3" s="7"/>
      <c r="J3" s="8"/>
      <c r="K3" s="8"/>
      <c r="L3" s="56" t="s">
        <v>65</v>
      </c>
      <c r="M3" s="56" t="s">
        <v>632</v>
      </c>
      <c r="N3" s="56" t="s">
        <v>683</v>
      </c>
      <c r="O3" s="56" t="s">
        <v>1</v>
      </c>
      <c r="P3" s="58"/>
      <c r="Q3" s="59"/>
      <c r="R3" s="57"/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66</v>
      </c>
      <c r="M4" s="36" t="s">
        <v>633</v>
      </c>
      <c r="N4" s="36" t="s">
        <v>450</v>
      </c>
      <c r="O4" s="36" t="s">
        <v>1</v>
      </c>
      <c r="P4" s="61"/>
      <c r="Q4" s="62"/>
      <c r="R4" s="60"/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70</v>
      </c>
      <c r="M5" s="36" t="s">
        <v>634</v>
      </c>
      <c r="N5" s="36" t="s">
        <v>432</v>
      </c>
      <c r="O5" s="36" t="s">
        <v>1</v>
      </c>
      <c r="P5" s="61"/>
      <c r="Q5" s="62"/>
      <c r="R5" s="60"/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/>
      <c r="M6" s="74"/>
      <c r="N6" s="74"/>
      <c r="O6" s="36"/>
      <c r="P6" s="61"/>
      <c r="Q6" s="62"/>
      <c r="R6" s="60"/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/>
      <c r="M7" s="74"/>
      <c r="N7" s="74"/>
      <c r="O7" s="36"/>
      <c r="P7" s="61"/>
      <c r="Q7" s="62"/>
      <c r="R7" s="60"/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/>
      <c r="M8" s="74"/>
      <c r="N8" s="74"/>
      <c r="O8" s="36"/>
      <c r="P8" s="61"/>
      <c r="Q8" s="62"/>
      <c r="R8" s="60"/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/>
      <c r="M9" s="74"/>
      <c r="N9" s="74"/>
      <c r="O9" s="36"/>
      <c r="P9" s="61"/>
      <c r="Q9" s="62"/>
      <c r="R9" s="60"/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/>
      <c r="M10" s="74"/>
      <c r="N10" s="74"/>
      <c r="O10" s="36"/>
      <c r="P10" s="61"/>
      <c r="Q10" s="62"/>
      <c r="R10" s="60">
        <f>' List'!H205</f>
      </c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/>
      <c r="M11" s="74"/>
      <c r="N11" s="74"/>
      <c r="O11" s="36"/>
      <c r="P11" s="61"/>
      <c r="Q11" s="62"/>
      <c r="R11" s="60"/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/>
      <c r="M12" s="60"/>
      <c r="N12" s="60"/>
      <c r="O12" s="36"/>
      <c r="P12" s="61"/>
      <c r="Q12" s="62"/>
      <c r="R12" s="60"/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/>
      <c r="M13" s="60"/>
      <c r="N13" s="60"/>
      <c r="O13" s="36"/>
      <c r="P13" s="61"/>
      <c r="Q13" s="62"/>
      <c r="R13" s="60"/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/>
      <c r="M14" s="60"/>
      <c r="N14" s="60"/>
      <c r="O14" s="36"/>
      <c r="P14" s="61"/>
      <c r="Q14" s="62"/>
      <c r="R14" s="60"/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/>
      <c r="M15" s="60"/>
      <c r="N15" s="60"/>
      <c r="O15" s="36"/>
      <c r="P15" s="61"/>
      <c r="Q15" s="62"/>
      <c r="R15" s="60"/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/>
      <c r="M16" s="60"/>
      <c r="N16" s="60"/>
      <c r="O16" s="36"/>
      <c r="P16" s="61"/>
      <c r="Q16" s="62"/>
      <c r="R16" s="60"/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/>
      <c r="M17" s="60"/>
      <c r="N17" s="60"/>
      <c r="O17" s="36"/>
      <c r="P17" s="61"/>
      <c r="Q17" s="62"/>
      <c r="R17" s="60"/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/>
      <c r="M18" s="60"/>
      <c r="N18" s="60"/>
      <c r="O18" s="36"/>
      <c r="P18" s="61"/>
      <c r="Q18" s="62"/>
      <c r="R18" s="60"/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/>
      <c r="M19" s="60"/>
      <c r="N19" s="60"/>
      <c r="O19" s="36"/>
      <c r="P19" s="61"/>
      <c r="Q19" s="62"/>
      <c r="R19" s="60"/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/>
      <c r="M20" s="60"/>
      <c r="N20" s="60"/>
      <c r="O20" s="36"/>
      <c r="P20" s="61"/>
      <c r="Q20" s="62"/>
      <c r="R20" s="60"/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/>
      <c r="M21" s="60"/>
      <c r="N21" s="60"/>
      <c r="O21" s="36"/>
      <c r="P21" s="61"/>
      <c r="Q21" s="62"/>
      <c r="R21" s="60"/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/>
      <c r="M22" s="60"/>
      <c r="N22" s="60"/>
      <c r="O22" s="36"/>
      <c r="P22" s="61"/>
      <c r="Q22" s="62"/>
      <c r="R22" s="60"/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/>
      <c r="M23" s="60"/>
      <c r="N23" s="60"/>
      <c r="O23" s="36"/>
      <c r="P23" s="61"/>
      <c r="Q23" s="62"/>
      <c r="R23" s="60"/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/>
      <c r="M24" s="60"/>
      <c r="N24" s="60"/>
      <c r="O24" s="36"/>
      <c r="P24" s="61"/>
      <c r="Q24" s="62"/>
      <c r="R24" s="60"/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60"/>
      <c r="N25" s="60"/>
      <c r="O25" s="36"/>
      <c r="P25" s="61"/>
      <c r="Q25" s="62"/>
      <c r="R25" s="60"/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/>
      <c r="M26" s="60"/>
      <c r="N26" s="60"/>
      <c r="O26" s="36"/>
      <c r="P26" s="61"/>
      <c r="Q26" s="62"/>
      <c r="R26" s="60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60"/>
      <c r="N27" s="60"/>
      <c r="O27" s="36"/>
      <c r="P27" s="61"/>
      <c r="Q27" s="62"/>
      <c r="R27" s="60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60"/>
      <c r="N28" s="60"/>
      <c r="O28" s="36"/>
      <c r="P28" s="61"/>
      <c r="Q28" s="62"/>
      <c r="R28" s="60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60"/>
      <c r="N29" s="60"/>
      <c r="O29" s="36"/>
      <c r="P29" s="61"/>
      <c r="Q29" s="62"/>
      <c r="R29" s="60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60"/>
      <c r="N30" s="60"/>
      <c r="O30" s="36"/>
      <c r="P30" s="61"/>
      <c r="Q30" s="62"/>
      <c r="R30" s="60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60"/>
      <c r="N31" s="60"/>
      <c r="O31" s="36"/>
      <c r="P31" s="61"/>
      <c r="Q31" s="62"/>
      <c r="R31" s="60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60"/>
      <c r="N32" s="60"/>
      <c r="O32" s="36"/>
      <c r="P32" s="61"/>
      <c r="Q32" s="62"/>
      <c r="R32" s="60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60"/>
      <c r="N33" s="60"/>
      <c r="O33" s="36"/>
      <c r="P33" s="61"/>
      <c r="Q33" s="62"/>
      <c r="R33" s="60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60"/>
      <c r="N34" s="60"/>
      <c r="O34" s="36"/>
      <c r="P34" s="61"/>
      <c r="Q34" s="62"/>
      <c r="R34" s="60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60"/>
      <c r="N35" s="60"/>
      <c r="O35" s="36"/>
      <c r="P35" s="61"/>
      <c r="Q35" s="62"/>
      <c r="R35" s="60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60"/>
      <c r="N36" s="60"/>
      <c r="O36" s="36"/>
      <c r="P36" s="61"/>
      <c r="Q36" s="62"/>
      <c r="R36" s="60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60"/>
      <c r="N37" s="60"/>
      <c r="O37" s="36"/>
      <c r="P37" s="61"/>
      <c r="Q37" s="62"/>
      <c r="R37" s="60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60"/>
      <c r="N38" s="60"/>
      <c r="O38" s="36"/>
      <c r="P38" s="61"/>
      <c r="Q38" s="62"/>
      <c r="R38" s="60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60"/>
      <c r="N39" s="60"/>
      <c r="O39" s="36"/>
      <c r="P39" s="61"/>
      <c r="Q39" s="62"/>
      <c r="R39" s="60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60"/>
      <c r="N40" s="60"/>
      <c r="O40" s="36"/>
      <c r="P40" s="61"/>
      <c r="Q40" s="62"/>
      <c r="R40" s="60"/>
    </row>
    <row r="41" spans="1:18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36"/>
      <c r="M41" s="60"/>
      <c r="N41" s="60"/>
      <c r="O41" s="36"/>
      <c r="P41" s="61"/>
      <c r="Q41" s="62"/>
      <c r="R41" s="60"/>
    </row>
    <row r="42" spans="1:18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36"/>
      <c r="M42" s="60"/>
      <c r="N42" s="60"/>
      <c r="O42" s="36"/>
      <c r="P42" s="61"/>
      <c r="Q42" s="62"/>
      <c r="R42" s="60"/>
    </row>
    <row r="43" spans="1:18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63"/>
      <c r="M43" s="64"/>
      <c r="N43" s="64"/>
      <c r="O43" s="65"/>
      <c r="P43" s="66"/>
      <c r="Q43" s="67"/>
      <c r="R43" s="68"/>
    </row>
  </sheetData>
  <mergeCells count="4">
    <mergeCell ref="O1:O2"/>
    <mergeCell ref="A1:A2"/>
    <mergeCell ref="B1:J2"/>
    <mergeCell ref="N1:N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2:Q31"/>
  <sheetViews>
    <sheetView zoomScale="70" zoomScaleNormal="70" workbookViewId="0" topLeftCell="A1">
      <selection activeCell="B16" sqref="B16"/>
    </sheetView>
  </sheetViews>
  <sheetFormatPr defaultColWidth="8.00390625" defaultRowHeight="13.5"/>
  <cols>
    <col min="1" max="16384" width="8.00390625" style="2" customWidth="1"/>
  </cols>
  <sheetData>
    <row r="2" spans="1:2" ht="60">
      <c r="A2" s="3" t="s">
        <v>245</v>
      </c>
      <c r="B2" s="14"/>
    </row>
    <row r="3" ht="12.75" customHeight="1">
      <c r="A3" s="1"/>
    </row>
    <row r="12" spans="1:17" s="131" customFormat="1" ht="60">
      <c r="A12" s="136" t="s">
        <v>445</v>
      </c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</row>
    <row r="15" spans="4:6" ht="15">
      <c r="D15" s="15"/>
      <c r="E15" s="15"/>
      <c r="F15" s="15"/>
    </row>
    <row r="19" ht="12.75">
      <c r="B19" s="16"/>
    </row>
    <row r="23" spans="2:9" ht="37.5">
      <c r="B23" s="17"/>
      <c r="C23" s="17"/>
      <c r="F23" s="17" t="s">
        <v>420</v>
      </c>
      <c r="G23" s="17"/>
      <c r="H23" s="17"/>
      <c r="I23" s="17"/>
    </row>
    <row r="31" spans="13:15" ht="12.75">
      <c r="M31" s="19"/>
      <c r="O31" s="19"/>
    </row>
  </sheetData>
  <mergeCells count="1">
    <mergeCell ref="A12:Q12"/>
  </mergeCells>
  <printOptions/>
  <pageMargins left="0.0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&amp;C
</oddHeader>
    <oddFooter>&amp;L&amp;"Arial,標準"December 26,2007&amp;R&amp;"Arial,標準"978-82911-100(&amp;"ＭＳ Ｐゴシック,標準"CS30EJ&amp;"Arial,標準")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41"/>
  <sheetViews>
    <sheetView showZeros="0" workbookViewId="0" topLeftCell="E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5.625" style="52" customWidth="1"/>
    <col min="14" max="14" width="30.50390625" style="52" bestFit="1" customWidth="1"/>
    <col min="15" max="15" width="5.00390625" style="53" customWidth="1"/>
    <col min="16" max="16" width="2.125" style="104" customWidth="1"/>
    <col min="17" max="17" width="9.375" style="51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39" t="s">
        <v>235</v>
      </c>
      <c r="B1" s="141" t="s">
        <v>433</v>
      </c>
      <c r="C1" s="141"/>
      <c r="D1" s="141"/>
      <c r="E1" s="141"/>
      <c r="F1" s="141"/>
      <c r="G1" s="141"/>
      <c r="H1" s="141"/>
      <c r="I1" s="141"/>
      <c r="J1" s="142"/>
      <c r="K1" s="24"/>
      <c r="L1" s="26" t="s">
        <v>58</v>
      </c>
      <c r="M1" s="27" t="s">
        <v>59</v>
      </c>
      <c r="N1" s="145" t="s">
        <v>246</v>
      </c>
      <c r="O1" s="137" t="s">
        <v>60</v>
      </c>
      <c r="P1" s="97" t="s">
        <v>0</v>
      </c>
      <c r="Q1" s="29" t="s">
        <v>61</v>
      </c>
      <c r="R1" s="30"/>
      <c r="S1" s="5"/>
    </row>
    <row r="2" spans="1:20" s="4" customFormat="1" ht="18" customHeight="1">
      <c r="A2" s="140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31" t="s">
        <v>62</v>
      </c>
      <c r="M2" s="32" t="s">
        <v>62</v>
      </c>
      <c r="N2" s="146"/>
      <c r="O2" s="138"/>
      <c r="P2" s="98" t="s">
        <v>0</v>
      </c>
      <c r="Q2" s="34" t="s">
        <v>62</v>
      </c>
      <c r="R2" s="35"/>
      <c r="S2" s="5"/>
      <c r="T2" s="20"/>
    </row>
    <row r="3" spans="1:18" ht="14.25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36" t="s">
        <v>64</v>
      </c>
      <c r="M3" s="118" t="s">
        <v>451</v>
      </c>
      <c r="N3" s="118" t="s">
        <v>26</v>
      </c>
      <c r="O3" s="38" t="s">
        <v>1</v>
      </c>
      <c r="P3" s="100" t="s">
        <v>0</v>
      </c>
      <c r="Q3" s="40" t="s">
        <v>0</v>
      </c>
      <c r="R3" s="41">
        <f>' List'!H4</f>
      </c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65</v>
      </c>
      <c r="M4" s="118" t="s">
        <v>452</v>
      </c>
      <c r="N4" s="118" t="s">
        <v>82</v>
      </c>
      <c r="O4" s="38" t="s">
        <v>1</v>
      </c>
      <c r="P4" s="102" t="s">
        <v>0</v>
      </c>
      <c r="Q4" s="43" t="s">
        <v>0</v>
      </c>
      <c r="R4" s="44">
        <f>' List'!H5</f>
      </c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66</v>
      </c>
      <c r="M5" s="118" t="s">
        <v>453</v>
      </c>
      <c r="N5" s="118" t="s">
        <v>83</v>
      </c>
      <c r="O5" s="38" t="s">
        <v>1</v>
      </c>
      <c r="P5" s="102" t="s">
        <v>0</v>
      </c>
      <c r="Q5" s="43" t="s">
        <v>0</v>
      </c>
      <c r="R5" s="44">
        <f>' List'!H6</f>
      </c>
    </row>
    <row r="6" spans="1:20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67</v>
      </c>
      <c r="M6" s="118" t="s">
        <v>454</v>
      </c>
      <c r="N6" s="118" t="s">
        <v>635</v>
      </c>
      <c r="O6" s="38" t="s">
        <v>68</v>
      </c>
      <c r="P6" s="102" t="s">
        <v>0</v>
      </c>
      <c r="Q6" s="43" t="s">
        <v>0</v>
      </c>
      <c r="R6" s="44">
        <f>' List'!H7</f>
      </c>
      <c r="T6" s="21"/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69</v>
      </c>
      <c r="M7" s="118" t="s">
        <v>455</v>
      </c>
      <c r="N7" s="118" t="s">
        <v>3</v>
      </c>
      <c r="O7" s="38" t="s">
        <v>1</v>
      </c>
      <c r="P7" s="102" t="s">
        <v>0</v>
      </c>
      <c r="Q7" s="43" t="s">
        <v>0</v>
      </c>
      <c r="R7" s="44">
        <f>' List'!H8</f>
      </c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70</v>
      </c>
      <c r="M8" s="118" t="s">
        <v>456</v>
      </c>
      <c r="N8" s="118" t="s">
        <v>4</v>
      </c>
      <c r="O8" s="38" t="s">
        <v>2</v>
      </c>
      <c r="P8" s="102" t="s">
        <v>0</v>
      </c>
      <c r="Q8" s="43" t="s">
        <v>0</v>
      </c>
      <c r="R8" s="44">
        <f>' List'!H9</f>
      </c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71</v>
      </c>
      <c r="M9" s="118" t="s">
        <v>457</v>
      </c>
      <c r="N9" s="118" t="s">
        <v>84</v>
      </c>
      <c r="O9" s="38" t="s">
        <v>1</v>
      </c>
      <c r="P9" s="102" t="s">
        <v>0</v>
      </c>
      <c r="Q9" s="43" t="s">
        <v>0</v>
      </c>
      <c r="R9" s="44">
        <f>' List'!H10</f>
      </c>
    </row>
    <row r="10" spans="1:20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 t="s">
        <v>72</v>
      </c>
      <c r="M10" s="118" t="s">
        <v>458</v>
      </c>
      <c r="N10" s="118" t="s">
        <v>5</v>
      </c>
      <c r="O10" s="38" t="s">
        <v>1</v>
      </c>
      <c r="P10" s="102" t="s">
        <v>0</v>
      </c>
      <c r="Q10" s="43" t="s">
        <v>0</v>
      </c>
      <c r="R10" s="44">
        <f>' List'!H11</f>
      </c>
      <c r="T10" s="23"/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 t="s">
        <v>73</v>
      </c>
      <c r="M11" s="118" t="s">
        <v>459</v>
      </c>
      <c r="N11" s="118" t="s">
        <v>636</v>
      </c>
      <c r="O11" s="38" t="s">
        <v>2</v>
      </c>
      <c r="P11" s="102" t="s">
        <v>0</v>
      </c>
      <c r="Q11" s="43" t="s">
        <v>0</v>
      </c>
      <c r="R11" s="44">
        <f>' List'!H12</f>
      </c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 t="s">
        <v>74</v>
      </c>
      <c r="M12" s="118" t="s">
        <v>460</v>
      </c>
      <c r="N12" s="118" t="s">
        <v>6</v>
      </c>
      <c r="O12" s="38" t="s">
        <v>1</v>
      </c>
      <c r="P12" s="102" t="s">
        <v>0</v>
      </c>
      <c r="Q12" s="43" t="s">
        <v>0</v>
      </c>
      <c r="R12" s="44">
        <f>' List'!H13</f>
      </c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 t="s">
        <v>75</v>
      </c>
      <c r="M13" s="118" t="s">
        <v>461</v>
      </c>
      <c r="N13" s="118" t="s">
        <v>16</v>
      </c>
      <c r="O13" s="38" t="s">
        <v>1</v>
      </c>
      <c r="P13" s="102" t="s">
        <v>0</v>
      </c>
      <c r="Q13" s="43" t="s">
        <v>0</v>
      </c>
      <c r="R13" s="44">
        <f>' List'!H14</f>
      </c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 t="s">
        <v>76</v>
      </c>
      <c r="M14" s="118" t="s">
        <v>462</v>
      </c>
      <c r="N14" s="118" t="s">
        <v>637</v>
      </c>
      <c r="O14" s="38" t="s">
        <v>1</v>
      </c>
      <c r="P14" s="102" t="s">
        <v>0</v>
      </c>
      <c r="Q14" s="43" t="s">
        <v>0</v>
      </c>
      <c r="R14" s="44">
        <f>' List'!H15</f>
      </c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 t="s">
        <v>77</v>
      </c>
      <c r="M15" s="118" t="s">
        <v>463</v>
      </c>
      <c r="N15" s="118" t="s">
        <v>85</v>
      </c>
      <c r="O15" s="38" t="s">
        <v>2</v>
      </c>
      <c r="P15" s="102" t="s">
        <v>0</v>
      </c>
      <c r="Q15" s="43" t="s">
        <v>0</v>
      </c>
      <c r="R15" s="44">
        <f>' List'!H16</f>
      </c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 t="s">
        <v>78</v>
      </c>
      <c r="M16" s="118" t="s">
        <v>464</v>
      </c>
      <c r="N16" s="118" t="s">
        <v>86</v>
      </c>
      <c r="O16" s="38" t="s">
        <v>1</v>
      </c>
      <c r="P16" s="102" t="s">
        <v>0</v>
      </c>
      <c r="Q16" s="43" t="s">
        <v>0</v>
      </c>
      <c r="R16" s="44">
        <f>' List'!H17</f>
      </c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 t="s">
        <v>79</v>
      </c>
      <c r="M17" s="118" t="s">
        <v>465</v>
      </c>
      <c r="N17" s="118" t="s">
        <v>7</v>
      </c>
      <c r="O17" s="38" t="s">
        <v>1</v>
      </c>
      <c r="P17" s="102" t="s">
        <v>0</v>
      </c>
      <c r="Q17" s="43" t="s">
        <v>0</v>
      </c>
      <c r="R17" s="44">
        <f>' List'!H18</f>
      </c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 t="s">
        <v>80</v>
      </c>
      <c r="M18" s="118" t="s">
        <v>466</v>
      </c>
      <c r="N18" s="118" t="s">
        <v>87</v>
      </c>
      <c r="O18" s="38" t="s">
        <v>1</v>
      </c>
      <c r="P18" s="102" t="s">
        <v>0</v>
      </c>
      <c r="Q18" s="43" t="s">
        <v>0</v>
      </c>
      <c r="R18" s="44">
        <f>' List'!H19</f>
      </c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 t="s">
        <v>81</v>
      </c>
      <c r="M19" s="118" t="s">
        <v>467</v>
      </c>
      <c r="N19" s="118" t="s">
        <v>88</v>
      </c>
      <c r="O19" s="38" t="s">
        <v>1</v>
      </c>
      <c r="P19" s="102" t="s">
        <v>0</v>
      </c>
      <c r="Q19" s="43" t="s">
        <v>0</v>
      </c>
      <c r="R19" s="44">
        <f>' List'!H20</f>
      </c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/>
      <c r="M20" s="118"/>
      <c r="N20" s="118"/>
      <c r="O20" s="38" t="s">
        <v>0</v>
      </c>
      <c r="P20" s="102" t="s">
        <v>0</v>
      </c>
      <c r="Q20" s="43" t="s">
        <v>0</v>
      </c>
      <c r="R20" s="44"/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/>
      <c r="M21" s="118"/>
      <c r="N21" s="118"/>
      <c r="O21" s="38">
        <f>' List'!H23</f>
      </c>
      <c r="P21" s="102">
        <f>' List'!I23</f>
      </c>
      <c r="Q21" s="43">
        <f>' List'!J23</f>
      </c>
      <c r="R21" s="44"/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/>
      <c r="M22" s="118"/>
      <c r="N22" s="118"/>
      <c r="O22" s="38">
        <f>' List'!H24</f>
      </c>
      <c r="P22" s="102">
        <f>' List'!I24</f>
      </c>
      <c r="Q22" s="43">
        <f>' List'!J24</f>
      </c>
      <c r="R22" s="44"/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/>
      <c r="M23" s="118"/>
      <c r="N23" s="118"/>
      <c r="O23" s="38">
        <f>' List'!H25</f>
      </c>
      <c r="P23" s="102">
        <f>' List'!I25</f>
      </c>
      <c r="Q23" s="43">
        <f>' List'!J25</f>
      </c>
      <c r="R23" s="44"/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/>
      <c r="M24" s="118"/>
      <c r="N24" s="118"/>
      <c r="O24" s="38">
        <f>' List'!H26</f>
      </c>
      <c r="P24" s="102">
        <f>' List'!I26</f>
      </c>
      <c r="Q24" s="43">
        <f>' List'!J26</f>
      </c>
      <c r="R24" s="44"/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118"/>
      <c r="N25" s="118"/>
      <c r="O25" s="38">
        <f>' List'!H27</f>
      </c>
      <c r="P25" s="102">
        <f>' List'!I27</f>
      </c>
      <c r="Q25" s="43">
        <f>' List'!J27</f>
      </c>
      <c r="R25" s="44"/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/>
      <c r="M26" s="118"/>
      <c r="N26" s="118"/>
      <c r="O26" s="38">
        <f>' List'!H28</f>
      </c>
      <c r="P26" s="102">
        <f>' List'!I28</f>
      </c>
      <c r="Q26" s="43">
        <f>' List'!J28</f>
      </c>
      <c r="R26" s="44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37"/>
      <c r="N27" s="118"/>
      <c r="O27" s="38"/>
      <c r="P27" s="102"/>
      <c r="Q27" s="43"/>
      <c r="R27" s="44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37"/>
      <c r="N28" s="37"/>
      <c r="O28" s="38"/>
      <c r="P28" s="102"/>
      <c r="Q28" s="43"/>
      <c r="R28" s="44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37"/>
      <c r="N29" s="37"/>
      <c r="O29" s="38"/>
      <c r="P29" s="102"/>
      <c r="Q29" s="43"/>
      <c r="R29" s="44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37"/>
      <c r="N30" s="37"/>
      <c r="O30" s="38"/>
      <c r="P30" s="102"/>
      <c r="Q30" s="43"/>
      <c r="R30" s="44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37"/>
      <c r="N31" s="37"/>
      <c r="O31" s="38"/>
      <c r="P31" s="102"/>
      <c r="Q31" s="43"/>
      <c r="R31" s="44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37"/>
      <c r="N32" s="37"/>
      <c r="O32" s="38"/>
      <c r="P32" s="102"/>
      <c r="Q32" s="43"/>
      <c r="R32" s="44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37"/>
      <c r="N33" s="37"/>
      <c r="O33" s="38"/>
      <c r="P33" s="102"/>
      <c r="Q33" s="43"/>
      <c r="R33" s="44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37"/>
      <c r="N34" s="37"/>
      <c r="O34" s="38"/>
      <c r="P34" s="102"/>
      <c r="Q34" s="43"/>
      <c r="R34" s="44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37"/>
      <c r="N35" s="37"/>
      <c r="O35" s="38"/>
      <c r="P35" s="102"/>
      <c r="Q35" s="43"/>
      <c r="R35" s="44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37"/>
      <c r="N36" s="37"/>
      <c r="O36" s="38"/>
      <c r="P36" s="102"/>
      <c r="Q36" s="43"/>
      <c r="R36" s="44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37"/>
      <c r="N37" s="37"/>
      <c r="O37" s="38"/>
      <c r="P37" s="102"/>
      <c r="Q37" s="43"/>
      <c r="R37" s="44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37"/>
      <c r="N38" s="37"/>
      <c r="O38" s="38"/>
      <c r="P38" s="102"/>
      <c r="Q38" s="43"/>
      <c r="R38" s="44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37"/>
      <c r="N39" s="37"/>
      <c r="O39" s="38"/>
      <c r="P39" s="102"/>
      <c r="Q39" s="43"/>
      <c r="R39" s="44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37"/>
      <c r="N40" s="37"/>
      <c r="O40" s="38"/>
      <c r="P40" s="102"/>
      <c r="Q40" s="43"/>
      <c r="R40" s="44"/>
    </row>
    <row r="41" spans="1:18" ht="14.2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8"/>
      <c r="L41" s="45"/>
      <c r="M41" s="46"/>
      <c r="N41" s="46"/>
      <c r="O41" s="47"/>
      <c r="P41" s="120"/>
      <c r="Q41" s="49"/>
      <c r="R41" s="50"/>
    </row>
  </sheetData>
  <mergeCells count="4">
    <mergeCell ref="O1:O2"/>
    <mergeCell ref="A1:A2"/>
    <mergeCell ref="B1:J2"/>
    <mergeCell ref="N1:N2"/>
  </mergeCells>
  <printOptions horizontalCentered="1"/>
  <pageMargins left="0.3" right="0.2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1"/>
  <sheetViews>
    <sheetView showZeros="0" zoomScaleSheetLayoutView="75" workbookViewId="0" topLeftCell="D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5.625" style="52" customWidth="1"/>
    <col min="14" max="14" width="27.125" style="52" customWidth="1"/>
    <col min="15" max="15" width="5.00390625" style="53" customWidth="1"/>
    <col min="16" max="16" width="2.125" style="104" customWidth="1"/>
    <col min="17" max="17" width="8.50390625" style="51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39" t="s">
        <v>236</v>
      </c>
      <c r="B1" s="141" t="s">
        <v>434</v>
      </c>
      <c r="C1" s="141"/>
      <c r="D1" s="141"/>
      <c r="E1" s="141"/>
      <c r="F1" s="141"/>
      <c r="G1" s="141"/>
      <c r="H1" s="141"/>
      <c r="I1" s="141"/>
      <c r="J1" s="142"/>
      <c r="K1" s="24"/>
      <c r="L1" s="26" t="s">
        <v>58</v>
      </c>
      <c r="M1" s="27" t="s">
        <v>59</v>
      </c>
      <c r="N1" s="145" t="s">
        <v>246</v>
      </c>
      <c r="O1" s="137" t="s">
        <v>60</v>
      </c>
      <c r="P1" s="97" t="s">
        <v>0</v>
      </c>
      <c r="Q1" s="29" t="s">
        <v>61</v>
      </c>
      <c r="R1" s="30"/>
      <c r="S1" s="5"/>
    </row>
    <row r="2" spans="1:19" s="4" customFormat="1" ht="18" customHeight="1">
      <c r="A2" s="140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31" t="s">
        <v>62</v>
      </c>
      <c r="M2" s="32" t="s">
        <v>62</v>
      </c>
      <c r="N2" s="146"/>
      <c r="O2" s="138"/>
      <c r="P2" s="98" t="s">
        <v>0</v>
      </c>
      <c r="Q2" s="34" t="s">
        <v>62</v>
      </c>
      <c r="R2" s="35"/>
      <c r="S2" s="5"/>
    </row>
    <row r="3" spans="1:18" ht="14.25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36" t="s">
        <v>89</v>
      </c>
      <c r="M3" s="118" t="s">
        <v>468</v>
      </c>
      <c r="N3" s="118" t="s">
        <v>90</v>
      </c>
      <c r="O3" s="106" t="s">
        <v>13</v>
      </c>
      <c r="P3" s="100" t="s">
        <v>0</v>
      </c>
      <c r="Q3" s="40" t="s">
        <v>0</v>
      </c>
      <c r="R3" s="41" t="s">
        <v>0</v>
      </c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89</v>
      </c>
      <c r="M4" s="118" t="s">
        <v>469</v>
      </c>
      <c r="N4" s="118" t="s">
        <v>638</v>
      </c>
      <c r="O4" s="106" t="s">
        <v>13</v>
      </c>
      <c r="P4" s="102" t="s">
        <v>0</v>
      </c>
      <c r="Q4" s="43" t="s">
        <v>0</v>
      </c>
      <c r="R4" s="44" t="s">
        <v>0</v>
      </c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89</v>
      </c>
      <c r="M5" s="118" t="s">
        <v>470</v>
      </c>
      <c r="N5" s="118" t="s">
        <v>639</v>
      </c>
      <c r="O5" s="106" t="s">
        <v>13</v>
      </c>
      <c r="P5" s="102" t="s">
        <v>0</v>
      </c>
      <c r="Q5" s="43" t="s">
        <v>0</v>
      </c>
      <c r="R5" s="44" t="s">
        <v>0</v>
      </c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89</v>
      </c>
      <c r="M6" s="118" t="s">
        <v>471</v>
      </c>
      <c r="N6" s="118" t="s">
        <v>91</v>
      </c>
      <c r="O6" s="106" t="s">
        <v>13</v>
      </c>
      <c r="P6" s="102" t="s">
        <v>0</v>
      </c>
      <c r="Q6" s="43" t="s">
        <v>0</v>
      </c>
      <c r="R6" s="44" t="s">
        <v>0</v>
      </c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92</v>
      </c>
      <c r="M7" s="118" t="s">
        <v>472</v>
      </c>
      <c r="N7" s="118" t="s">
        <v>640</v>
      </c>
      <c r="O7" s="106" t="s">
        <v>1</v>
      </c>
      <c r="P7" s="102" t="s">
        <v>0</v>
      </c>
      <c r="Q7" s="43" t="s">
        <v>0</v>
      </c>
      <c r="R7" s="44" t="s">
        <v>0</v>
      </c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93</v>
      </c>
      <c r="M8" s="118" t="s">
        <v>473</v>
      </c>
      <c r="N8" s="118" t="s">
        <v>32</v>
      </c>
      <c r="O8" s="106" t="s">
        <v>1</v>
      </c>
      <c r="P8" s="102" t="s">
        <v>0</v>
      </c>
      <c r="Q8" s="43" t="s">
        <v>0</v>
      </c>
      <c r="R8" s="44" t="s">
        <v>0</v>
      </c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94</v>
      </c>
      <c r="M9" s="118" t="s">
        <v>474</v>
      </c>
      <c r="N9" s="118" t="s">
        <v>641</v>
      </c>
      <c r="O9" s="106" t="s">
        <v>1</v>
      </c>
      <c r="P9" s="102" t="s">
        <v>0</v>
      </c>
      <c r="Q9" s="43" t="s">
        <v>0</v>
      </c>
      <c r="R9" s="44" t="s">
        <v>0</v>
      </c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 t="s">
        <v>95</v>
      </c>
      <c r="M10" s="118" t="s">
        <v>475</v>
      </c>
      <c r="N10" s="118" t="s">
        <v>30</v>
      </c>
      <c r="O10" s="106" t="s">
        <v>1</v>
      </c>
      <c r="P10" s="102" t="s">
        <v>0</v>
      </c>
      <c r="Q10" s="43" t="s">
        <v>0</v>
      </c>
      <c r="R10" s="44" t="s">
        <v>0</v>
      </c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 t="s">
        <v>96</v>
      </c>
      <c r="M11" s="118" t="s">
        <v>476</v>
      </c>
      <c r="N11" s="118" t="s">
        <v>18</v>
      </c>
      <c r="O11" s="106" t="s">
        <v>2</v>
      </c>
      <c r="P11" s="102" t="s">
        <v>0</v>
      </c>
      <c r="Q11" s="43" t="s">
        <v>0</v>
      </c>
      <c r="R11" s="44" t="s">
        <v>0</v>
      </c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 t="s">
        <v>97</v>
      </c>
      <c r="M12" s="118" t="s">
        <v>477</v>
      </c>
      <c r="N12" s="118" t="s">
        <v>31</v>
      </c>
      <c r="O12" s="106" t="s">
        <v>2</v>
      </c>
      <c r="P12" s="102" t="s">
        <v>0</v>
      </c>
      <c r="Q12" s="43" t="s">
        <v>0</v>
      </c>
      <c r="R12" s="44" t="s">
        <v>0</v>
      </c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 t="s">
        <v>98</v>
      </c>
      <c r="M13" s="118" t="s">
        <v>478</v>
      </c>
      <c r="N13" s="118" t="s">
        <v>642</v>
      </c>
      <c r="O13" s="106" t="s">
        <v>2</v>
      </c>
      <c r="P13" s="102" t="s">
        <v>0</v>
      </c>
      <c r="Q13" s="43" t="s">
        <v>0</v>
      </c>
      <c r="R13" s="44" t="s">
        <v>0</v>
      </c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 t="s">
        <v>99</v>
      </c>
      <c r="M14" s="118" t="s">
        <v>479</v>
      </c>
      <c r="N14" s="118" t="s">
        <v>643</v>
      </c>
      <c r="O14" s="106" t="s">
        <v>68</v>
      </c>
      <c r="P14" s="102" t="s">
        <v>0</v>
      </c>
      <c r="Q14" s="43" t="s">
        <v>0</v>
      </c>
      <c r="R14" s="44" t="s">
        <v>0</v>
      </c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 t="s">
        <v>100</v>
      </c>
      <c r="M15" s="118" t="s">
        <v>480</v>
      </c>
      <c r="N15" s="118" t="s">
        <v>101</v>
      </c>
      <c r="O15" s="106" t="s">
        <v>1</v>
      </c>
      <c r="P15" s="102" t="s">
        <v>0</v>
      </c>
      <c r="Q15" s="43" t="s">
        <v>0</v>
      </c>
      <c r="R15" s="44" t="s">
        <v>0</v>
      </c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 t="s">
        <v>102</v>
      </c>
      <c r="M16" s="118" t="s">
        <v>481</v>
      </c>
      <c r="N16" s="118" t="s">
        <v>19</v>
      </c>
      <c r="O16" s="106" t="s">
        <v>2</v>
      </c>
      <c r="P16" s="102" t="s">
        <v>0</v>
      </c>
      <c r="Q16" s="43" t="s">
        <v>0</v>
      </c>
      <c r="R16" s="79" t="s">
        <v>0</v>
      </c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 t="s">
        <v>103</v>
      </c>
      <c r="M17" s="118" t="s">
        <v>482</v>
      </c>
      <c r="N17" s="118" t="s">
        <v>14</v>
      </c>
      <c r="O17" s="106" t="s">
        <v>1</v>
      </c>
      <c r="P17" s="102" t="s">
        <v>0</v>
      </c>
      <c r="Q17" s="43" t="s">
        <v>0</v>
      </c>
      <c r="R17" s="79" t="s">
        <v>0</v>
      </c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 t="s">
        <v>104</v>
      </c>
      <c r="M18" s="118" t="s">
        <v>483</v>
      </c>
      <c r="N18" s="118" t="s">
        <v>644</v>
      </c>
      <c r="O18" s="106" t="s">
        <v>2</v>
      </c>
      <c r="P18" s="102" t="s">
        <v>0</v>
      </c>
      <c r="Q18" s="43" t="s">
        <v>0</v>
      </c>
      <c r="R18" s="44" t="s">
        <v>0</v>
      </c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 t="s">
        <v>105</v>
      </c>
      <c r="M19" s="118" t="s">
        <v>484</v>
      </c>
      <c r="N19" s="118" t="s">
        <v>106</v>
      </c>
      <c r="O19" s="106" t="s">
        <v>1</v>
      </c>
      <c r="P19" s="102" t="s">
        <v>0</v>
      </c>
      <c r="Q19" s="43" t="s">
        <v>0</v>
      </c>
      <c r="R19" s="44" t="s">
        <v>0</v>
      </c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 t="s">
        <v>0</v>
      </c>
      <c r="M20" s="118"/>
      <c r="N20" s="118"/>
      <c r="O20" s="106" t="s">
        <v>0</v>
      </c>
      <c r="P20" s="122" t="s">
        <v>0</v>
      </c>
      <c r="Q20" s="78" t="s">
        <v>0</v>
      </c>
      <c r="R20" s="79">
        <v>0</v>
      </c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80"/>
      <c r="M21" s="121"/>
      <c r="N21" s="118"/>
      <c r="O21" s="116">
        <f>' List'!H48</f>
      </c>
      <c r="P21" s="122">
        <f>' List'!I48</f>
      </c>
      <c r="Q21" s="78">
        <f>' List'!J48</f>
      </c>
      <c r="R21" s="79"/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/>
      <c r="M22" s="118"/>
      <c r="N22" s="118"/>
      <c r="O22" s="106">
        <f>' List'!H49</f>
      </c>
      <c r="P22" s="102">
        <f>' List'!I49</f>
      </c>
      <c r="Q22" s="43">
        <f>' List'!J49</f>
      </c>
      <c r="R22" s="44"/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/>
      <c r="M23" s="118"/>
      <c r="N23" s="118"/>
      <c r="O23" s="106">
        <f>' List'!H50</f>
      </c>
      <c r="P23" s="102">
        <f>' List'!I50</f>
      </c>
      <c r="Q23" s="43">
        <f>' List'!J50</f>
      </c>
      <c r="R23" s="44"/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/>
      <c r="M24" s="37"/>
      <c r="N24" s="37"/>
      <c r="O24" s="106"/>
      <c r="P24" s="102"/>
      <c r="Q24" s="43"/>
      <c r="R24" s="44"/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37"/>
      <c r="N25" s="37"/>
      <c r="O25" s="106"/>
      <c r="P25" s="102"/>
      <c r="Q25" s="43"/>
      <c r="R25" s="44"/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/>
      <c r="M26" s="37"/>
      <c r="N26" s="37"/>
      <c r="O26" s="106"/>
      <c r="P26" s="102"/>
      <c r="Q26" s="43"/>
      <c r="R26" s="44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37"/>
      <c r="N27" s="37"/>
      <c r="O27" s="106"/>
      <c r="P27" s="102"/>
      <c r="Q27" s="43"/>
      <c r="R27" s="44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37"/>
      <c r="N28" s="37"/>
      <c r="O28" s="106"/>
      <c r="P28" s="102"/>
      <c r="Q28" s="43"/>
      <c r="R28" s="44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37"/>
      <c r="N29" s="37"/>
      <c r="O29" s="106"/>
      <c r="P29" s="102"/>
      <c r="Q29" s="43"/>
      <c r="R29" s="44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37"/>
      <c r="N30" s="37"/>
      <c r="O30" s="106"/>
      <c r="P30" s="102"/>
      <c r="Q30" s="43"/>
      <c r="R30" s="44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37"/>
      <c r="N31" s="37"/>
      <c r="O31" s="106"/>
      <c r="P31" s="102"/>
      <c r="Q31" s="43"/>
      <c r="R31" s="44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37"/>
      <c r="N32" s="37"/>
      <c r="O32" s="106"/>
      <c r="P32" s="102"/>
      <c r="Q32" s="43"/>
      <c r="R32" s="44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37"/>
      <c r="N33" s="37"/>
      <c r="O33" s="106"/>
      <c r="P33" s="102"/>
      <c r="Q33" s="43"/>
      <c r="R33" s="44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37"/>
      <c r="N34" s="37"/>
      <c r="O34" s="106"/>
      <c r="P34" s="102"/>
      <c r="Q34" s="43"/>
      <c r="R34" s="44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37"/>
      <c r="N35" s="37"/>
      <c r="O35" s="106"/>
      <c r="P35" s="102"/>
      <c r="Q35" s="43"/>
      <c r="R35" s="44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37"/>
      <c r="N36" s="37"/>
      <c r="O36" s="106"/>
      <c r="P36" s="102"/>
      <c r="Q36" s="43"/>
      <c r="R36" s="44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37"/>
      <c r="N37" s="37"/>
      <c r="O37" s="106"/>
      <c r="P37" s="102"/>
      <c r="Q37" s="43"/>
      <c r="R37" s="44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37"/>
      <c r="N38" s="37"/>
      <c r="O38" s="106"/>
      <c r="P38" s="102"/>
      <c r="Q38" s="43"/>
      <c r="R38" s="44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37"/>
      <c r="N39" s="37"/>
      <c r="O39" s="106"/>
      <c r="P39" s="102"/>
      <c r="Q39" s="43"/>
      <c r="R39" s="44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110"/>
      <c r="M40" s="117"/>
      <c r="N40" s="117"/>
      <c r="O40" s="112"/>
      <c r="P40" s="107"/>
      <c r="Q40" s="108"/>
      <c r="R40" s="109"/>
    </row>
    <row r="41" spans="1:18" ht="14.25">
      <c r="A41" s="11"/>
      <c r="B41" s="12"/>
      <c r="C41" s="12"/>
      <c r="D41" s="12"/>
      <c r="E41" s="12"/>
      <c r="F41" s="12"/>
      <c r="G41" s="12"/>
      <c r="H41" s="12"/>
      <c r="I41" s="12"/>
      <c r="J41" s="13"/>
      <c r="K41" s="8"/>
      <c r="L41" s="63"/>
      <c r="M41" s="75"/>
      <c r="N41" s="75"/>
      <c r="O41" s="65"/>
      <c r="P41" s="103"/>
      <c r="Q41" s="67"/>
      <c r="R41" s="68"/>
    </row>
  </sheetData>
  <mergeCells count="4">
    <mergeCell ref="O1:O2"/>
    <mergeCell ref="A1:A2"/>
    <mergeCell ref="B1:J2"/>
    <mergeCell ref="N1:N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showZeros="0" zoomScaleSheetLayoutView="75" workbookViewId="0" topLeftCell="J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0.375" style="82" bestFit="1" customWidth="1"/>
    <col min="14" max="14" width="27.125" style="82" customWidth="1"/>
    <col min="15" max="15" width="5.00390625" style="113" customWidth="1"/>
    <col min="16" max="16" width="2.125" style="104" customWidth="1"/>
    <col min="17" max="17" width="8.50390625" style="51" customWidth="1"/>
    <col min="18" max="18" width="2.125" style="119" customWidth="1"/>
    <col min="19" max="19" width="0.875" style="9" customWidth="1"/>
    <col min="20" max="23" width="10.625" style="9" customWidth="1"/>
    <col min="24" max="16384" width="10.625" style="9" customWidth="1"/>
  </cols>
  <sheetData>
    <row r="1" spans="1:18" s="4" customFormat="1" ht="18" customHeight="1">
      <c r="A1" s="139" t="s">
        <v>237</v>
      </c>
      <c r="B1" s="141" t="s">
        <v>435</v>
      </c>
      <c r="C1" s="141"/>
      <c r="D1" s="141"/>
      <c r="E1" s="141"/>
      <c r="F1" s="141"/>
      <c r="G1" s="141"/>
      <c r="H1" s="141"/>
      <c r="I1" s="141"/>
      <c r="J1" s="142"/>
      <c r="K1" s="24"/>
      <c r="L1" s="26" t="s">
        <v>247</v>
      </c>
      <c r="M1" s="27" t="s">
        <v>248</v>
      </c>
      <c r="N1" s="145" t="s">
        <v>246</v>
      </c>
      <c r="O1" s="137" t="s">
        <v>60</v>
      </c>
      <c r="P1" s="97" t="s">
        <v>0</v>
      </c>
      <c r="Q1" s="29"/>
      <c r="R1" s="125"/>
    </row>
    <row r="2" spans="1:18" s="4" customFormat="1" ht="18" customHeight="1">
      <c r="A2" s="140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31" t="s">
        <v>250</v>
      </c>
      <c r="M2" s="32" t="s">
        <v>250</v>
      </c>
      <c r="N2" s="146"/>
      <c r="O2" s="138"/>
      <c r="P2" s="98" t="s">
        <v>0</v>
      </c>
      <c r="Q2" s="34"/>
      <c r="R2" s="126"/>
    </row>
    <row r="3" spans="1:18" ht="14.25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56" t="s">
        <v>107</v>
      </c>
      <c r="M3" s="77" t="s">
        <v>485</v>
      </c>
      <c r="N3" s="77" t="s">
        <v>204</v>
      </c>
      <c r="O3" s="130" t="s">
        <v>1</v>
      </c>
      <c r="P3" s="100" t="s">
        <v>0</v>
      </c>
      <c r="Q3" s="40"/>
      <c r="R3" s="114"/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108</v>
      </c>
      <c r="M4" s="38" t="s">
        <v>486</v>
      </c>
      <c r="N4" s="38" t="s">
        <v>645</v>
      </c>
      <c r="O4" s="106" t="s">
        <v>1</v>
      </c>
      <c r="P4" s="102" t="s">
        <v>0</v>
      </c>
      <c r="Q4" s="43"/>
      <c r="R4" s="96"/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109</v>
      </c>
      <c r="M5" s="38" t="s">
        <v>487</v>
      </c>
      <c r="N5" s="38" t="s">
        <v>110</v>
      </c>
      <c r="O5" s="106" t="s">
        <v>1</v>
      </c>
      <c r="P5" s="102" t="s">
        <v>0</v>
      </c>
      <c r="Q5" s="43"/>
      <c r="R5" s="115"/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111</v>
      </c>
      <c r="M6" s="38" t="s">
        <v>488</v>
      </c>
      <c r="N6" s="38" t="s">
        <v>646</v>
      </c>
      <c r="O6" s="106" t="s">
        <v>68</v>
      </c>
      <c r="P6" s="102" t="s">
        <v>0</v>
      </c>
      <c r="Q6" s="43"/>
      <c r="R6" s="115"/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112</v>
      </c>
      <c r="M7" s="38" t="s">
        <v>489</v>
      </c>
      <c r="N7" s="38" t="s">
        <v>113</v>
      </c>
      <c r="O7" s="106" t="s">
        <v>1</v>
      </c>
      <c r="P7" s="102" t="s">
        <v>0</v>
      </c>
      <c r="Q7" s="43"/>
      <c r="R7" s="115"/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114</v>
      </c>
      <c r="M8" s="38" t="s">
        <v>490</v>
      </c>
      <c r="N8" s="38" t="s">
        <v>115</v>
      </c>
      <c r="O8" s="106" t="s">
        <v>1</v>
      </c>
      <c r="P8" s="102" t="s">
        <v>0</v>
      </c>
      <c r="Q8" s="43"/>
      <c r="R8" s="115"/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116</v>
      </c>
      <c r="M9" s="38" t="s">
        <v>491</v>
      </c>
      <c r="N9" s="38" t="s">
        <v>117</v>
      </c>
      <c r="O9" s="106" t="s">
        <v>1</v>
      </c>
      <c r="P9" s="102" t="s">
        <v>0</v>
      </c>
      <c r="Q9" s="43"/>
      <c r="R9" s="115"/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/>
      <c r="M10" s="115"/>
      <c r="N10" s="38"/>
      <c r="O10" s="106" t="s">
        <v>0</v>
      </c>
      <c r="P10" s="102" t="s">
        <v>0</v>
      </c>
      <c r="Q10" s="43"/>
      <c r="R10" s="115"/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/>
      <c r="M11" s="115"/>
      <c r="N11" s="38"/>
      <c r="O11" s="106" t="s">
        <v>0</v>
      </c>
      <c r="P11" s="102" t="s">
        <v>0</v>
      </c>
      <c r="Q11" s="43"/>
      <c r="R11" s="115"/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/>
      <c r="M12" s="44"/>
      <c r="N12" s="44"/>
      <c r="O12" s="38"/>
      <c r="P12" s="102"/>
      <c r="Q12" s="43"/>
      <c r="R12" s="115"/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/>
      <c r="M13" s="44"/>
      <c r="N13" s="44"/>
      <c r="O13" s="38"/>
      <c r="P13" s="102"/>
      <c r="Q13" s="43"/>
      <c r="R13" s="115"/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/>
      <c r="M14" s="44"/>
      <c r="N14" s="44"/>
      <c r="O14" s="38"/>
      <c r="P14" s="102"/>
      <c r="Q14" s="43"/>
      <c r="R14" s="115"/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/>
      <c r="M15" s="44"/>
      <c r="N15" s="44"/>
      <c r="O15" s="38"/>
      <c r="P15" s="102"/>
      <c r="Q15" s="43"/>
      <c r="R15" s="115"/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/>
      <c r="M16" s="44"/>
      <c r="N16" s="44"/>
      <c r="O16" s="38"/>
      <c r="P16" s="102"/>
      <c r="Q16" s="43"/>
      <c r="R16" s="115"/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/>
      <c r="M17" s="44"/>
      <c r="N17" s="44"/>
      <c r="O17" s="38"/>
      <c r="P17" s="102"/>
      <c r="Q17" s="43"/>
      <c r="R17" s="115"/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/>
      <c r="M18" s="44"/>
      <c r="N18" s="44"/>
      <c r="O18" s="38"/>
      <c r="P18" s="102"/>
      <c r="Q18" s="43"/>
      <c r="R18" s="115"/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/>
      <c r="M19" s="44"/>
      <c r="N19" s="44"/>
      <c r="O19" s="38"/>
      <c r="P19" s="102"/>
      <c r="Q19" s="43"/>
      <c r="R19" s="115"/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/>
      <c r="M20" s="44"/>
      <c r="N20" s="44"/>
      <c r="O20" s="38"/>
      <c r="P20" s="102"/>
      <c r="Q20" s="43"/>
      <c r="R20" s="115"/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/>
      <c r="M21" s="44"/>
      <c r="N21" s="44"/>
      <c r="O21" s="38"/>
      <c r="P21" s="102"/>
      <c r="Q21" s="43"/>
      <c r="R21" s="115"/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/>
      <c r="M22" s="44"/>
      <c r="N22" s="44"/>
      <c r="O22" s="38"/>
      <c r="P22" s="102"/>
      <c r="Q22" s="43"/>
      <c r="R22" s="115"/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/>
      <c r="M23" s="44"/>
      <c r="N23" s="44"/>
      <c r="O23" s="38"/>
      <c r="P23" s="102"/>
      <c r="Q23" s="43"/>
      <c r="R23" s="115"/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/>
      <c r="M24" s="44"/>
      <c r="N24" s="44"/>
      <c r="O24" s="38"/>
      <c r="P24" s="102"/>
      <c r="Q24" s="43"/>
      <c r="R24" s="115"/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44"/>
      <c r="N25" s="44"/>
      <c r="O25" s="38"/>
      <c r="P25" s="102"/>
      <c r="Q25" s="43"/>
      <c r="R25" s="115"/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/>
      <c r="M26" s="44"/>
      <c r="N26" s="44"/>
      <c r="O26" s="38"/>
      <c r="P26" s="102"/>
      <c r="Q26" s="43"/>
      <c r="R26" s="115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44"/>
      <c r="N27" s="44"/>
      <c r="O27" s="38"/>
      <c r="P27" s="102"/>
      <c r="Q27" s="43"/>
      <c r="R27" s="115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44"/>
      <c r="N28" s="44"/>
      <c r="O28" s="38"/>
      <c r="P28" s="102"/>
      <c r="Q28" s="43"/>
      <c r="R28" s="115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44"/>
      <c r="N29" s="44"/>
      <c r="O29" s="38"/>
      <c r="P29" s="102"/>
      <c r="Q29" s="43"/>
      <c r="R29" s="115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44"/>
      <c r="N30" s="44"/>
      <c r="O30" s="38"/>
      <c r="P30" s="102"/>
      <c r="Q30" s="43"/>
      <c r="R30" s="115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44"/>
      <c r="N31" s="44"/>
      <c r="O31" s="38"/>
      <c r="P31" s="102"/>
      <c r="Q31" s="43"/>
      <c r="R31" s="115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44"/>
      <c r="N32" s="44"/>
      <c r="O32" s="38"/>
      <c r="P32" s="102"/>
      <c r="Q32" s="43"/>
      <c r="R32" s="115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44"/>
      <c r="N33" s="44"/>
      <c r="O33" s="38"/>
      <c r="P33" s="102"/>
      <c r="Q33" s="43"/>
      <c r="R33" s="115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44"/>
      <c r="N34" s="44"/>
      <c r="O34" s="38"/>
      <c r="P34" s="102"/>
      <c r="Q34" s="43"/>
      <c r="R34" s="115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44"/>
      <c r="N35" s="44"/>
      <c r="O35" s="38"/>
      <c r="P35" s="102"/>
      <c r="Q35" s="43"/>
      <c r="R35" s="115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44"/>
      <c r="N36" s="44"/>
      <c r="O36" s="38"/>
      <c r="P36" s="102"/>
      <c r="Q36" s="43"/>
      <c r="R36" s="115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44"/>
      <c r="N37" s="44"/>
      <c r="O37" s="38"/>
      <c r="P37" s="102"/>
      <c r="Q37" s="43"/>
      <c r="R37" s="115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44"/>
      <c r="N38" s="44"/>
      <c r="O38" s="38"/>
      <c r="P38" s="102"/>
      <c r="Q38" s="43"/>
      <c r="R38" s="115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44"/>
      <c r="N39" s="44"/>
      <c r="O39" s="38"/>
      <c r="P39" s="102"/>
      <c r="Q39" s="43"/>
      <c r="R39" s="115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44"/>
      <c r="N40" s="44"/>
      <c r="O40" s="38"/>
      <c r="P40" s="102"/>
      <c r="Q40" s="43"/>
      <c r="R40" s="115"/>
    </row>
    <row r="41" spans="1:18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110"/>
      <c r="M41" s="111"/>
      <c r="N41" s="111"/>
      <c r="O41" s="112"/>
      <c r="P41" s="129"/>
      <c r="Q41" s="108"/>
      <c r="R41" s="127"/>
    </row>
    <row r="42" spans="1:18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110"/>
      <c r="M42" s="111"/>
      <c r="N42" s="111"/>
      <c r="O42" s="112"/>
      <c r="P42" s="129"/>
      <c r="Q42" s="108"/>
      <c r="R42" s="127"/>
    </row>
    <row r="43" spans="1:18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63"/>
      <c r="M43" s="64"/>
      <c r="N43" s="64"/>
      <c r="O43" s="65"/>
      <c r="P43" s="124"/>
      <c r="Q43" s="67"/>
      <c r="R43" s="128"/>
    </row>
  </sheetData>
  <mergeCells count="4">
    <mergeCell ref="O1:O2"/>
    <mergeCell ref="A1:A2"/>
    <mergeCell ref="B1:J2"/>
    <mergeCell ref="N1:N2"/>
  </mergeCells>
  <printOptions horizontalCentered="1"/>
  <pageMargins left="0.3937007874015748" right="0.3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3"/>
  <sheetViews>
    <sheetView showZeros="0" workbookViewId="0" topLeftCell="K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5.625" style="82" customWidth="1"/>
    <col min="14" max="14" width="27.125" style="82" customWidth="1"/>
    <col min="15" max="15" width="5.00390625" style="113" customWidth="1"/>
    <col min="16" max="16" width="2.125" style="104" customWidth="1"/>
    <col min="17" max="17" width="8.50390625" style="51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39" t="s">
        <v>238</v>
      </c>
      <c r="B1" s="141" t="s">
        <v>448</v>
      </c>
      <c r="C1" s="141"/>
      <c r="D1" s="141"/>
      <c r="E1" s="141"/>
      <c r="F1" s="141"/>
      <c r="G1" s="141"/>
      <c r="H1" s="141"/>
      <c r="I1" s="141"/>
      <c r="J1" s="142"/>
      <c r="K1" s="24"/>
      <c r="L1" s="26" t="s">
        <v>247</v>
      </c>
      <c r="M1" s="27" t="s">
        <v>248</v>
      </c>
      <c r="N1" s="145" t="s">
        <v>246</v>
      </c>
      <c r="O1" s="137" t="s">
        <v>60</v>
      </c>
      <c r="P1" s="97" t="s">
        <v>0</v>
      </c>
      <c r="Q1" s="29" t="s">
        <v>249</v>
      </c>
      <c r="R1" s="30"/>
      <c r="S1" s="5"/>
    </row>
    <row r="2" spans="1:19" s="4" customFormat="1" ht="18" customHeight="1">
      <c r="A2" s="140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31" t="s">
        <v>250</v>
      </c>
      <c r="M2" s="32" t="s">
        <v>250</v>
      </c>
      <c r="N2" s="146"/>
      <c r="O2" s="138"/>
      <c r="P2" s="98" t="s">
        <v>0</v>
      </c>
      <c r="Q2" s="34" t="s">
        <v>250</v>
      </c>
      <c r="R2" s="35"/>
      <c r="S2" s="5"/>
    </row>
    <row r="3" spans="1:18" ht="14.25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56" t="s">
        <v>64</v>
      </c>
      <c r="M3" s="77" t="s">
        <v>492</v>
      </c>
      <c r="N3" s="77" t="s">
        <v>118</v>
      </c>
      <c r="O3" s="77" t="s">
        <v>1</v>
      </c>
      <c r="P3" s="100" t="s">
        <v>0</v>
      </c>
      <c r="Q3" s="40" t="s">
        <v>0</v>
      </c>
      <c r="R3" s="41">
        <f>' List'!H48</f>
      </c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65</v>
      </c>
      <c r="M4" s="38" t="s">
        <v>493</v>
      </c>
      <c r="N4" s="38" t="s">
        <v>647</v>
      </c>
      <c r="O4" s="38" t="s">
        <v>1</v>
      </c>
      <c r="P4" s="102" t="s">
        <v>0</v>
      </c>
      <c r="Q4" s="43" t="s">
        <v>0</v>
      </c>
      <c r="R4" s="44">
        <f>' List'!H49</f>
      </c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119</v>
      </c>
      <c r="M5" s="38" t="s">
        <v>494</v>
      </c>
      <c r="N5" s="38" t="s">
        <v>120</v>
      </c>
      <c r="O5" s="38" t="s">
        <v>1</v>
      </c>
      <c r="P5" s="102" t="s">
        <v>0</v>
      </c>
      <c r="Q5" s="43" t="s">
        <v>0</v>
      </c>
      <c r="R5" s="44">
        <f>' List'!H50</f>
      </c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121</v>
      </c>
      <c r="M6" s="38" t="s">
        <v>495</v>
      </c>
      <c r="N6" s="38" t="s">
        <v>122</v>
      </c>
      <c r="O6" s="38" t="s">
        <v>1</v>
      </c>
      <c r="P6" s="102" t="s">
        <v>0</v>
      </c>
      <c r="Q6" s="43" t="s">
        <v>0</v>
      </c>
      <c r="R6" s="44">
        <f>' List'!H51</f>
      </c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123</v>
      </c>
      <c r="M7" s="38" t="s">
        <v>496</v>
      </c>
      <c r="N7" s="38" t="s">
        <v>124</v>
      </c>
      <c r="O7" s="38" t="s">
        <v>2</v>
      </c>
      <c r="P7" s="102" t="s">
        <v>0</v>
      </c>
      <c r="Q7" s="43" t="s">
        <v>0</v>
      </c>
      <c r="R7" s="44">
        <f>' List'!H52</f>
      </c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67</v>
      </c>
      <c r="M8" s="38" t="s">
        <v>497</v>
      </c>
      <c r="N8" s="38" t="s">
        <v>15</v>
      </c>
      <c r="O8" s="38" t="s">
        <v>1</v>
      </c>
      <c r="P8" s="102" t="s">
        <v>0</v>
      </c>
      <c r="Q8" s="43" t="s">
        <v>0</v>
      </c>
      <c r="R8" s="44">
        <f>' List'!H53</f>
      </c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125</v>
      </c>
      <c r="M9" s="38" t="s">
        <v>498</v>
      </c>
      <c r="N9" s="38" t="s">
        <v>298</v>
      </c>
      <c r="O9" s="38" t="s">
        <v>2</v>
      </c>
      <c r="P9" s="102" t="s">
        <v>0</v>
      </c>
      <c r="Q9" s="43" t="s">
        <v>0</v>
      </c>
      <c r="R9" s="44">
        <f>' List'!H54</f>
      </c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 t="s">
        <v>69</v>
      </c>
      <c r="M10" s="38" t="s">
        <v>499</v>
      </c>
      <c r="N10" s="38" t="s">
        <v>35</v>
      </c>
      <c r="O10" s="38" t="s">
        <v>1</v>
      </c>
      <c r="P10" s="102" t="s">
        <v>0</v>
      </c>
      <c r="Q10" s="43" t="s">
        <v>0</v>
      </c>
      <c r="R10" s="44">
        <f>' List'!H55</f>
      </c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 t="s">
        <v>70</v>
      </c>
      <c r="M11" s="38" t="s">
        <v>500</v>
      </c>
      <c r="N11" s="38" t="s">
        <v>126</v>
      </c>
      <c r="O11" s="38" t="s">
        <v>1</v>
      </c>
      <c r="P11" s="102" t="s">
        <v>0</v>
      </c>
      <c r="Q11" s="43" t="s">
        <v>0</v>
      </c>
      <c r="R11" s="44">
        <f>' List'!H56</f>
      </c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 t="s">
        <v>71</v>
      </c>
      <c r="M12" s="38" t="s">
        <v>501</v>
      </c>
      <c r="N12" s="38" t="s">
        <v>302</v>
      </c>
      <c r="O12" s="38" t="s">
        <v>1</v>
      </c>
      <c r="P12" s="102" t="s">
        <v>0</v>
      </c>
      <c r="Q12" s="43" t="s">
        <v>0</v>
      </c>
      <c r="R12" s="44">
        <f>' List'!H57</f>
      </c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 t="s">
        <v>72</v>
      </c>
      <c r="M13" s="38" t="s">
        <v>479</v>
      </c>
      <c r="N13" s="38" t="s">
        <v>643</v>
      </c>
      <c r="O13" s="38" t="s">
        <v>2</v>
      </c>
      <c r="P13" s="102" t="s">
        <v>0</v>
      </c>
      <c r="Q13" s="43" t="s">
        <v>0</v>
      </c>
      <c r="R13" s="44">
        <f>' List'!H58</f>
      </c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 t="s">
        <v>127</v>
      </c>
      <c r="M14" s="38" t="s">
        <v>497</v>
      </c>
      <c r="N14" s="38" t="s">
        <v>15</v>
      </c>
      <c r="O14" s="38" t="s">
        <v>2</v>
      </c>
      <c r="P14" s="102" t="s">
        <v>0</v>
      </c>
      <c r="Q14" s="43" t="s">
        <v>0</v>
      </c>
      <c r="R14" s="44">
        <f>' List'!H59</f>
      </c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 t="s">
        <v>128</v>
      </c>
      <c r="M15" s="38" t="s">
        <v>502</v>
      </c>
      <c r="N15" s="38" t="s">
        <v>304</v>
      </c>
      <c r="O15" s="38" t="s">
        <v>1</v>
      </c>
      <c r="P15" s="102" t="s">
        <v>0</v>
      </c>
      <c r="Q15" s="43" t="s">
        <v>0</v>
      </c>
      <c r="R15" s="44">
        <f>' List'!H60</f>
      </c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 t="s">
        <v>74</v>
      </c>
      <c r="M16" s="38" t="s">
        <v>503</v>
      </c>
      <c r="N16" s="38" t="s">
        <v>129</v>
      </c>
      <c r="O16" s="38" t="s">
        <v>1</v>
      </c>
      <c r="P16" s="102" t="s">
        <v>0</v>
      </c>
      <c r="Q16" s="43" t="s">
        <v>0</v>
      </c>
      <c r="R16" s="44">
        <f>' List'!H61</f>
      </c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 t="s">
        <v>75</v>
      </c>
      <c r="M17" s="38" t="s">
        <v>504</v>
      </c>
      <c r="N17" s="38" t="s">
        <v>307</v>
      </c>
      <c r="O17" s="38" t="s">
        <v>1</v>
      </c>
      <c r="P17" s="102" t="s">
        <v>0</v>
      </c>
      <c r="Q17" s="43" t="s">
        <v>0</v>
      </c>
      <c r="R17" s="44">
        <f>' List'!H62</f>
      </c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 t="s">
        <v>89</v>
      </c>
      <c r="M18" s="38" t="s">
        <v>505</v>
      </c>
      <c r="N18" s="38" t="s">
        <v>130</v>
      </c>
      <c r="O18" s="38" t="s">
        <v>2</v>
      </c>
      <c r="P18" s="102" t="s">
        <v>0</v>
      </c>
      <c r="Q18" s="43" t="s">
        <v>0</v>
      </c>
      <c r="R18" s="44">
        <f>' List'!H63</f>
      </c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 t="s">
        <v>131</v>
      </c>
      <c r="M19" s="38" t="s">
        <v>506</v>
      </c>
      <c r="N19" s="38" t="s">
        <v>132</v>
      </c>
      <c r="O19" s="38" t="s">
        <v>1</v>
      </c>
      <c r="P19" s="102" t="s">
        <v>0</v>
      </c>
      <c r="Q19" s="43" t="s">
        <v>0</v>
      </c>
      <c r="R19" s="44">
        <f>' List'!H64</f>
      </c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 t="s">
        <v>92</v>
      </c>
      <c r="M20" s="38" t="s">
        <v>507</v>
      </c>
      <c r="N20" s="38" t="s">
        <v>310</v>
      </c>
      <c r="O20" s="38" t="s">
        <v>1</v>
      </c>
      <c r="P20" s="102" t="s">
        <v>0</v>
      </c>
      <c r="Q20" s="43" t="s">
        <v>0</v>
      </c>
      <c r="R20" s="44">
        <f>' List'!H65</f>
      </c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 t="s">
        <v>99</v>
      </c>
      <c r="M21" s="38" t="s">
        <v>508</v>
      </c>
      <c r="N21" s="38" t="s">
        <v>648</v>
      </c>
      <c r="O21" s="38" t="s">
        <v>133</v>
      </c>
      <c r="P21" s="102" t="s">
        <v>0</v>
      </c>
      <c r="Q21" s="43" t="s">
        <v>0</v>
      </c>
      <c r="R21" s="44">
        <f>' List'!H66</f>
      </c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 t="s">
        <v>134</v>
      </c>
      <c r="M22" s="38" t="s">
        <v>509</v>
      </c>
      <c r="N22" s="38" t="s">
        <v>135</v>
      </c>
      <c r="O22" s="38" t="s">
        <v>1</v>
      </c>
      <c r="P22" s="102" t="s">
        <v>0</v>
      </c>
      <c r="Q22" s="43" t="s">
        <v>0</v>
      </c>
      <c r="R22" s="44">
        <f>' List'!H67</f>
      </c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 t="s">
        <v>136</v>
      </c>
      <c r="M23" s="38" t="s">
        <v>510</v>
      </c>
      <c r="N23" s="38" t="s">
        <v>137</v>
      </c>
      <c r="O23" s="38" t="s">
        <v>1</v>
      </c>
      <c r="P23" s="102" t="s">
        <v>0</v>
      </c>
      <c r="Q23" s="43" t="s">
        <v>0</v>
      </c>
      <c r="R23" s="44">
        <f>' List'!H68</f>
      </c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 t="s">
        <v>105</v>
      </c>
      <c r="M24" s="38" t="s">
        <v>511</v>
      </c>
      <c r="N24" s="38" t="s">
        <v>649</v>
      </c>
      <c r="O24" s="38" t="s">
        <v>1</v>
      </c>
      <c r="P24" s="102" t="s">
        <v>0</v>
      </c>
      <c r="Q24" s="43" t="s">
        <v>0</v>
      </c>
      <c r="R24" s="44">
        <f>' List'!H69</f>
      </c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38"/>
      <c r="N25" s="38"/>
      <c r="O25" s="38" t="s">
        <v>0</v>
      </c>
      <c r="P25" s="122" t="s">
        <v>0</v>
      </c>
      <c r="Q25" s="78"/>
      <c r="R25" s="79"/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80"/>
      <c r="M26" s="38"/>
      <c r="N26" s="38"/>
      <c r="O26" s="81" t="s">
        <v>0</v>
      </c>
      <c r="P26" s="122" t="s">
        <v>0</v>
      </c>
      <c r="Q26" s="78"/>
      <c r="R26" s="79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38"/>
      <c r="N27" s="38"/>
      <c r="O27" s="38">
        <f>' List'!H95</f>
      </c>
      <c r="P27" s="102">
        <f>' List'!I95</f>
      </c>
      <c r="Q27" s="43"/>
      <c r="R27" s="44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38"/>
      <c r="N28" s="38"/>
      <c r="O28" s="38">
        <f>' List'!H96</f>
      </c>
      <c r="P28" s="102">
        <f>' List'!I96</f>
      </c>
      <c r="Q28" s="43"/>
      <c r="R28" s="44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38"/>
      <c r="N29" s="38"/>
      <c r="O29" s="38">
        <f>' List'!H97</f>
      </c>
      <c r="P29" s="102">
        <f>' List'!I97</f>
      </c>
      <c r="Q29" s="43"/>
      <c r="R29" s="44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38"/>
      <c r="N30" s="38"/>
      <c r="O30" s="38">
        <f>' List'!H98</f>
      </c>
      <c r="P30" s="102">
        <f>' List'!I98</f>
      </c>
      <c r="Q30" s="43"/>
      <c r="R30" s="44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38"/>
      <c r="N31" s="38"/>
      <c r="O31" s="38">
        <f>' List'!H99</f>
      </c>
      <c r="P31" s="102">
        <f>' List'!I99</f>
      </c>
      <c r="Q31" s="43"/>
      <c r="R31" s="44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38"/>
      <c r="N32" s="38"/>
      <c r="O32" s="38">
        <f>' List'!H100</f>
      </c>
      <c r="P32" s="102">
        <f>' List'!I100</f>
      </c>
      <c r="Q32" s="43"/>
      <c r="R32" s="44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115"/>
      <c r="N33" s="115"/>
      <c r="O33" s="38"/>
      <c r="P33" s="102"/>
      <c r="Q33" s="43"/>
      <c r="R33" s="44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44"/>
      <c r="N34" s="44"/>
      <c r="O34" s="38"/>
      <c r="P34" s="102"/>
      <c r="Q34" s="43"/>
      <c r="R34" s="44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44"/>
      <c r="N35" s="44"/>
      <c r="O35" s="38"/>
      <c r="P35" s="102"/>
      <c r="Q35" s="43"/>
      <c r="R35" s="44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44"/>
      <c r="N36" s="44"/>
      <c r="O36" s="38"/>
      <c r="P36" s="102"/>
      <c r="Q36" s="43"/>
      <c r="R36" s="44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44"/>
      <c r="N37" s="44"/>
      <c r="O37" s="38"/>
      <c r="P37" s="102"/>
      <c r="Q37" s="43"/>
      <c r="R37" s="44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44"/>
      <c r="N38" s="44"/>
      <c r="O38" s="38"/>
      <c r="P38" s="102"/>
      <c r="Q38" s="43"/>
      <c r="R38" s="44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44"/>
      <c r="N39" s="44"/>
      <c r="O39" s="38"/>
      <c r="P39" s="102"/>
      <c r="Q39" s="43"/>
      <c r="R39" s="44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44"/>
      <c r="N40" s="44"/>
      <c r="O40" s="38"/>
      <c r="P40" s="102"/>
      <c r="Q40" s="43"/>
      <c r="R40" s="44"/>
    </row>
    <row r="41" spans="1:18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36"/>
      <c r="M41" s="44"/>
      <c r="N41" s="44"/>
      <c r="O41" s="38"/>
      <c r="P41" s="102"/>
      <c r="Q41" s="43"/>
      <c r="R41" s="44"/>
    </row>
    <row r="42" spans="1:18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36"/>
      <c r="M42" s="44"/>
      <c r="N42" s="44"/>
      <c r="O42" s="38"/>
      <c r="P42" s="102"/>
      <c r="Q42" s="43"/>
      <c r="R42" s="44"/>
    </row>
    <row r="43" spans="1:18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63"/>
      <c r="M43" s="64"/>
      <c r="N43" s="64"/>
      <c r="O43" s="65"/>
      <c r="P43" s="103"/>
      <c r="Q43" s="67"/>
      <c r="R43" s="68"/>
    </row>
  </sheetData>
  <mergeCells count="4">
    <mergeCell ref="O1:O2"/>
    <mergeCell ref="A1:A2"/>
    <mergeCell ref="B1:J2"/>
    <mergeCell ref="N1:N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3"/>
  <sheetViews>
    <sheetView showZeros="0" zoomScaleSheetLayoutView="75" workbookViewId="0" topLeftCell="E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5.625" style="82" customWidth="1"/>
    <col min="14" max="14" width="27.125" style="82" customWidth="1"/>
    <col min="15" max="15" width="5.00390625" style="51" customWidth="1"/>
    <col min="16" max="16" width="2.125" style="104" customWidth="1"/>
    <col min="17" max="17" width="8.50390625" style="51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39" t="s">
        <v>239</v>
      </c>
      <c r="B1" s="141" t="s">
        <v>436</v>
      </c>
      <c r="C1" s="141"/>
      <c r="D1" s="141"/>
      <c r="E1" s="141"/>
      <c r="F1" s="141"/>
      <c r="G1" s="141"/>
      <c r="H1" s="141"/>
      <c r="I1" s="141"/>
      <c r="J1" s="142"/>
      <c r="K1" s="24"/>
      <c r="L1" s="26" t="s">
        <v>247</v>
      </c>
      <c r="M1" s="27" t="s">
        <v>248</v>
      </c>
      <c r="N1" s="145" t="s">
        <v>246</v>
      </c>
      <c r="O1" s="137" t="s">
        <v>60</v>
      </c>
      <c r="P1" s="97" t="s">
        <v>0</v>
      </c>
      <c r="Q1" s="29" t="s">
        <v>249</v>
      </c>
      <c r="R1" s="30"/>
      <c r="S1" s="5"/>
    </row>
    <row r="2" spans="1:19" s="4" customFormat="1" ht="18" customHeight="1">
      <c r="A2" s="140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31" t="s">
        <v>250</v>
      </c>
      <c r="M2" s="134" t="s">
        <v>250</v>
      </c>
      <c r="N2" s="146"/>
      <c r="O2" s="138"/>
      <c r="P2" s="98" t="s">
        <v>0</v>
      </c>
      <c r="Q2" s="34" t="s">
        <v>250</v>
      </c>
      <c r="R2" s="35"/>
      <c r="S2" s="5"/>
    </row>
    <row r="3" spans="1:18" ht="14.25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99" t="s">
        <v>139</v>
      </c>
      <c r="M3" s="77" t="s">
        <v>512</v>
      </c>
      <c r="N3" s="77" t="s">
        <v>20</v>
      </c>
      <c r="O3" s="77" t="s">
        <v>1</v>
      </c>
      <c r="P3" s="100" t="s">
        <v>0</v>
      </c>
      <c r="Q3" s="40" t="s">
        <v>0</v>
      </c>
      <c r="R3" s="41">
        <f>' List'!H71</f>
      </c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140</v>
      </c>
      <c r="M4" s="38" t="s">
        <v>513</v>
      </c>
      <c r="N4" s="38" t="s">
        <v>141</v>
      </c>
      <c r="O4" s="38" t="s">
        <v>1</v>
      </c>
      <c r="P4" s="102" t="s">
        <v>0</v>
      </c>
      <c r="Q4" s="43" t="s">
        <v>0</v>
      </c>
      <c r="R4" s="44">
        <f>' List'!H72</f>
      </c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107</v>
      </c>
      <c r="M5" s="38" t="s">
        <v>514</v>
      </c>
      <c r="N5" s="38" t="s">
        <v>36</v>
      </c>
      <c r="O5" s="38" t="s">
        <v>1</v>
      </c>
      <c r="P5" s="102" t="s">
        <v>0</v>
      </c>
      <c r="Q5" s="43" t="s">
        <v>0</v>
      </c>
      <c r="R5" s="44">
        <f>' List'!H73</f>
      </c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108</v>
      </c>
      <c r="M6" s="38" t="s">
        <v>515</v>
      </c>
      <c r="N6" s="38" t="s">
        <v>142</v>
      </c>
      <c r="O6" s="38" t="s">
        <v>1</v>
      </c>
      <c r="P6" s="102" t="s">
        <v>0</v>
      </c>
      <c r="Q6" s="43" t="s">
        <v>0</v>
      </c>
      <c r="R6" s="44">
        <f>' List'!H74</f>
      </c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143</v>
      </c>
      <c r="M7" s="38" t="s">
        <v>516</v>
      </c>
      <c r="N7" s="38" t="s">
        <v>650</v>
      </c>
      <c r="O7" s="38" t="s">
        <v>1</v>
      </c>
      <c r="P7" s="102" t="s">
        <v>0</v>
      </c>
      <c r="Q7" s="43" t="s">
        <v>0</v>
      </c>
      <c r="R7" s="44">
        <f>' List'!H75</f>
      </c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109</v>
      </c>
      <c r="M8" s="38" t="s">
        <v>517</v>
      </c>
      <c r="N8" s="38" t="s">
        <v>144</v>
      </c>
      <c r="O8" s="38" t="s">
        <v>1</v>
      </c>
      <c r="P8" s="102" t="s">
        <v>0</v>
      </c>
      <c r="Q8" s="43" t="s">
        <v>0</v>
      </c>
      <c r="R8" s="44">
        <f>' List'!H76</f>
      </c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145</v>
      </c>
      <c r="M9" s="38" t="s">
        <v>518</v>
      </c>
      <c r="N9" s="38" t="s">
        <v>34</v>
      </c>
      <c r="O9" s="38" t="s">
        <v>2</v>
      </c>
      <c r="P9" s="102" t="s">
        <v>0</v>
      </c>
      <c r="Q9" s="43" t="s">
        <v>0</v>
      </c>
      <c r="R9" s="44">
        <f>' List'!H77</f>
      </c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 t="s">
        <v>111</v>
      </c>
      <c r="M10" s="38" t="s">
        <v>519</v>
      </c>
      <c r="N10" s="38" t="s">
        <v>17</v>
      </c>
      <c r="O10" s="38" t="s">
        <v>2</v>
      </c>
      <c r="P10" s="102" t="s">
        <v>0</v>
      </c>
      <c r="Q10" s="43" t="s">
        <v>0</v>
      </c>
      <c r="R10" s="44">
        <f>' List'!H78</f>
      </c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/>
      <c r="M11" s="38"/>
      <c r="N11" s="38"/>
      <c r="O11" s="38" t="s">
        <v>0</v>
      </c>
      <c r="P11" s="102" t="s">
        <v>0</v>
      </c>
      <c r="Q11" s="43" t="s">
        <v>0</v>
      </c>
      <c r="R11" s="44"/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/>
      <c r="M12" s="38"/>
      <c r="N12" s="38"/>
      <c r="O12" s="38" t="s">
        <v>0</v>
      </c>
      <c r="P12" s="102" t="s">
        <v>0</v>
      </c>
      <c r="Q12" s="43" t="s">
        <v>0</v>
      </c>
      <c r="R12" s="44"/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/>
      <c r="M13" s="135"/>
      <c r="N13" s="44"/>
      <c r="O13" s="38"/>
      <c r="P13" s="102"/>
      <c r="Q13" s="43"/>
      <c r="R13" s="44"/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/>
      <c r="M14" s="135"/>
      <c r="N14" s="44"/>
      <c r="O14" s="38"/>
      <c r="P14" s="102"/>
      <c r="Q14" s="43"/>
      <c r="R14" s="44"/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/>
      <c r="M15" s="44"/>
      <c r="N15" s="44"/>
      <c r="O15" s="38"/>
      <c r="P15" s="102"/>
      <c r="Q15" s="43"/>
      <c r="R15" s="44"/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/>
      <c r="M16" s="44"/>
      <c r="N16" s="44"/>
      <c r="O16" s="38"/>
      <c r="P16" s="102"/>
      <c r="Q16" s="43"/>
      <c r="R16" s="44"/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/>
      <c r="M17" s="44"/>
      <c r="N17" s="44"/>
      <c r="O17" s="38"/>
      <c r="P17" s="102"/>
      <c r="Q17" s="43"/>
      <c r="R17" s="44"/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/>
      <c r="M18" s="44"/>
      <c r="N18" s="44"/>
      <c r="O18" s="38"/>
      <c r="P18" s="102"/>
      <c r="Q18" s="43"/>
      <c r="R18" s="44"/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/>
      <c r="M19" s="44"/>
      <c r="N19" s="44"/>
      <c r="O19" s="38"/>
      <c r="P19" s="102"/>
      <c r="Q19" s="43"/>
      <c r="R19" s="44"/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/>
      <c r="M20" s="44"/>
      <c r="N20" s="44"/>
      <c r="O20" s="38"/>
      <c r="P20" s="102"/>
      <c r="Q20" s="43"/>
      <c r="R20" s="44"/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/>
      <c r="M21" s="44"/>
      <c r="N21" s="44"/>
      <c r="O21" s="38"/>
      <c r="P21" s="102"/>
      <c r="Q21" s="43"/>
      <c r="R21" s="44"/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/>
      <c r="M22" s="44"/>
      <c r="N22" s="44"/>
      <c r="O22" s="38"/>
      <c r="P22" s="102"/>
      <c r="Q22" s="43"/>
      <c r="R22" s="44"/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/>
      <c r="M23" s="44"/>
      <c r="N23" s="44"/>
      <c r="O23" s="38"/>
      <c r="P23" s="102"/>
      <c r="Q23" s="43"/>
      <c r="R23" s="44"/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/>
      <c r="M24" s="105"/>
      <c r="N24" s="105"/>
      <c r="O24" s="106"/>
      <c r="P24" s="107"/>
      <c r="Q24" s="108"/>
      <c r="R24" s="109"/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110"/>
      <c r="M25" s="111"/>
      <c r="N25" s="111"/>
      <c r="O25" s="112"/>
      <c r="P25" s="107"/>
      <c r="Q25" s="108"/>
      <c r="R25" s="109"/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110"/>
      <c r="M26" s="111"/>
      <c r="N26" s="111"/>
      <c r="O26" s="112"/>
      <c r="P26" s="107"/>
      <c r="Q26" s="108"/>
      <c r="R26" s="109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110"/>
      <c r="M27" s="111"/>
      <c r="N27" s="111"/>
      <c r="O27" s="112"/>
      <c r="P27" s="107"/>
      <c r="Q27" s="108"/>
      <c r="R27" s="109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110"/>
      <c r="M28" s="111"/>
      <c r="N28" s="111"/>
      <c r="O28" s="112"/>
      <c r="P28" s="107"/>
      <c r="Q28" s="108"/>
      <c r="R28" s="109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110"/>
      <c r="M29" s="111"/>
      <c r="N29" s="111"/>
      <c r="O29" s="112"/>
      <c r="P29" s="107"/>
      <c r="Q29" s="108"/>
      <c r="R29" s="109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110"/>
      <c r="M30" s="111"/>
      <c r="N30" s="111"/>
      <c r="O30" s="112"/>
      <c r="P30" s="107"/>
      <c r="Q30" s="108"/>
      <c r="R30" s="109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110"/>
      <c r="M31" s="111"/>
      <c r="N31" s="111"/>
      <c r="O31" s="112"/>
      <c r="P31" s="107"/>
      <c r="Q31" s="108"/>
      <c r="R31" s="109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110"/>
      <c r="M32" s="111"/>
      <c r="N32" s="111"/>
      <c r="O32" s="112"/>
      <c r="P32" s="107"/>
      <c r="Q32" s="108"/>
      <c r="R32" s="109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110"/>
      <c r="M33" s="111"/>
      <c r="N33" s="111"/>
      <c r="O33" s="112"/>
      <c r="P33" s="107"/>
      <c r="Q33" s="108"/>
      <c r="R33" s="109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110"/>
      <c r="M34" s="111"/>
      <c r="N34" s="111"/>
      <c r="O34" s="112"/>
      <c r="P34" s="107"/>
      <c r="Q34" s="108"/>
      <c r="R34" s="109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110"/>
      <c r="M35" s="111"/>
      <c r="N35" s="111"/>
      <c r="O35" s="112"/>
      <c r="P35" s="107"/>
      <c r="Q35" s="108"/>
      <c r="R35" s="109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110"/>
      <c r="M36" s="111"/>
      <c r="N36" s="111"/>
      <c r="O36" s="112"/>
      <c r="P36" s="107"/>
      <c r="Q36" s="108"/>
      <c r="R36" s="109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110"/>
      <c r="M37" s="111"/>
      <c r="N37" s="111"/>
      <c r="O37" s="112"/>
      <c r="P37" s="107"/>
      <c r="Q37" s="108"/>
      <c r="R37" s="109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110"/>
      <c r="M38" s="111"/>
      <c r="N38" s="111"/>
      <c r="O38" s="112"/>
      <c r="P38" s="107"/>
      <c r="Q38" s="108"/>
      <c r="R38" s="109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110"/>
      <c r="M39" s="111"/>
      <c r="N39" s="111"/>
      <c r="O39" s="112"/>
      <c r="P39" s="107"/>
      <c r="Q39" s="108"/>
      <c r="R39" s="109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110"/>
      <c r="M40" s="111"/>
      <c r="N40" s="111"/>
      <c r="O40" s="112"/>
      <c r="P40" s="107"/>
      <c r="Q40" s="108"/>
      <c r="R40" s="109"/>
    </row>
    <row r="41" spans="1:18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110"/>
      <c r="M41" s="111"/>
      <c r="N41" s="111"/>
      <c r="O41" s="112"/>
      <c r="P41" s="107"/>
      <c r="Q41" s="108"/>
      <c r="R41" s="109"/>
    </row>
    <row r="42" spans="1:18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110"/>
      <c r="M42" s="111"/>
      <c r="N42" s="111"/>
      <c r="O42" s="112"/>
      <c r="P42" s="107"/>
      <c r="Q42" s="108"/>
      <c r="R42" s="109"/>
    </row>
    <row r="43" spans="1:18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63"/>
      <c r="M43" s="64"/>
      <c r="N43" s="64"/>
      <c r="O43" s="65"/>
      <c r="P43" s="103"/>
      <c r="Q43" s="67"/>
      <c r="R43" s="68"/>
    </row>
  </sheetData>
  <mergeCells count="4">
    <mergeCell ref="O1:O2"/>
    <mergeCell ref="A1:A2"/>
    <mergeCell ref="B1:J2"/>
    <mergeCell ref="N1:N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showZeros="0" zoomScaleSheetLayoutView="75" workbookViewId="0" topLeftCell="K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5.625" style="82" customWidth="1"/>
    <col min="14" max="14" width="27.125" style="82" customWidth="1"/>
    <col min="15" max="15" width="5.00390625" style="51" customWidth="1"/>
    <col min="16" max="16" width="2.125" style="104" customWidth="1"/>
    <col min="17" max="17" width="8.50390625" style="51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39" t="s">
        <v>240</v>
      </c>
      <c r="B1" s="141" t="s">
        <v>437</v>
      </c>
      <c r="C1" s="141"/>
      <c r="D1" s="141"/>
      <c r="E1" s="141"/>
      <c r="F1" s="141"/>
      <c r="G1" s="141"/>
      <c r="H1" s="141"/>
      <c r="I1" s="141"/>
      <c r="J1" s="142"/>
      <c r="K1" s="24"/>
      <c r="L1" s="26" t="s">
        <v>247</v>
      </c>
      <c r="M1" s="27" t="s">
        <v>248</v>
      </c>
      <c r="N1" s="145" t="s">
        <v>246</v>
      </c>
      <c r="O1" s="137" t="s">
        <v>60</v>
      </c>
      <c r="P1" s="97" t="s">
        <v>0</v>
      </c>
      <c r="Q1" s="29" t="s">
        <v>249</v>
      </c>
      <c r="R1" s="30"/>
      <c r="S1" s="5"/>
    </row>
    <row r="2" spans="1:19" s="4" customFormat="1" ht="18" customHeight="1">
      <c r="A2" s="140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31" t="s">
        <v>250</v>
      </c>
      <c r="M2" s="32" t="s">
        <v>250</v>
      </c>
      <c r="N2" s="146"/>
      <c r="O2" s="138"/>
      <c r="P2" s="98" t="s">
        <v>0</v>
      </c>
      <c r="Q2" s="34" t="s">
        <v>250</v>
      </c>
      <c r="R2" s="35"/>
      <c r="S2" s="5"/>
    </row>
    <row r="3" spans="1:18" ht="14.25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99" t="s">
        <v>64</v>
      </c>
      <c r="M3" s="77" t="s">
        <v>520</v>
      </c>
      <c r="N3" s="77" t="s">
        <v>28</v>
      </c>
      <c r="O3" s="77" t="s">
        <v>1</v>
      </c>
      <c r="P3" s="100" t="s">
        <v>0</v>
      </c>
      <c r="Q3" s="40" t="s">
        <v>0</v>
      </c>
      <c r="R3" s="41" t="s">
        <v>0</v>
      </c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101" t="s">
        <v>65</v>
      </c>
      <c r="M4" s="38" t="s">
        <v>521</v>
      </c>
      <c r="N4" s="38" t="s">
        <v>29</v>
      </c>
      <c r="O4" s="38" t="s">
        <v>133</v>
      </c>
      <c r="P4" s="102" t="s">
        <v>0</v>
      </c>
      <c r="Q4" s="43" t="s">
        <v>0</v>
      </c>
      <c r="R4" s="44" t="s">
        <v>0</v>
      </c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119</v>
      </c>
      <c r="M5" s="38" t="s">
        <v>519</v>
      </c>
      <c r="N5" s="38" t="s">
        <v>17</v>
      </c>
      <c r="O5" s="38" t="s">
        <v>1</v>
      </c>
      <c r="P5" s="102" t="s">
        <v>0</v>
      </c>
      <c r="Q5" s="43" t="s">
        <v>0</v>
      </c>
      <c r="R5" s="44" t="s">
        <v>0</v>
      </c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121</v>
      </c>
      <c r="M6" s="38" t="s">
        <v>522</v>
      </c>
      <c r="N6" s="38" t="s">
        <v>146</v>
      </c>
      <c r="O6" s="38" t="s">
        <v>1</v>
      </c>
      <c r="P6" s="102" t="s">
        <v>0</v>
      </c>
      <c r="Q6" s="43" t="s">
        <v>0</v>
      </c>
      <c r="R6" s="44" t="s">
        <v>0</v>
      </c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123</v>
      </c>
      <c r="M7" s="38" t="s">
        <v>523</v>
      </c>
      <c r="N7" s="38" t="s">
        <v>23</v>
      </c>
      <c r="O7" s="38" t="s">
        <v>1</v>
      </c>
      <c r="P7" s="102" t="s">
        <v>0</v>
      </c>
      <c r="Q7" s="43" t="s">
        <v>0</v>
      </c>
      <c r="R7" s="44" t="s">
        <v>0</v>
      </c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66</v>
      </c>
      <c r="M8" s="38" t="s">
        <v>524</v>
      </c>
      <c r="N8" s="38" t="s">
        <v>651</v>
      </c>
      <c r="O8" s="38" t="s">
        <v>1</v>
      </c>
      <c r="P8" s="102" t="s">
        <v>0</v>
      </c>
      <c r="Q8" s="43" t="s">
        <v>0</v>
      </c>
      <c r="R8" s="44" t="s">
        <v>0</v>
      </c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67</v>
      </c>
      <c r="M9" s="38" t="s">
        <v>525</v>
      </c>
      <c r="N9" s="38" t="s">
        <v>211</v>
      </c>
      <c r="O9" s="38" t="s">
        <v>1</v>
      </c>
      <c r="P9" s="102" t="s">
        <v>0</v>
      </c>
      <c r="Q9" s="43" t="s">
        <v>0</v>
      </c>
      <c r="R9" s="44" t="s">
        <v>0</v>
      </c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 t="s">
        <v>71</v>
      </c>
      <c r="M10" s="38" t="s">
        <v>526</v>
      </c>
      <c r="N10" s="38" t="s">
        <v>63</v>
      </c>
      <c r="O10" s="38" t="s">
        <v>1</v>
      </c>
      <c r="P10" s="102" t="s">
        <v>0</v>
      </c>
      <c r="Q10" s="43" t="s">
        <v>0</v>
      </c>
      <c r="R10" s="44" t="s">
        <v>0</v>
      </c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 t="s">
        <v>127</v>
      </c>
      <c r="M11" s="38" t="s">
        <v>527</v>
      </c>
      <c r="N11" s="38" t="s">
        <v>147</v>
      </c>
      <c r="O11" s="38" t="s">
        <v>1</v>
      </c>
      <c r="P11" s="102" t="s">
        <v>0</v>
      </c>
      <c r="Q11" s="43" t="s">
        <v>0</v>
      </c>
      <c r="R11" s="44" t="s">
        <v>0</v>
      </c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 t="s">
        <v>128</v>
      </c>
      <c r="M12" s="38" t="s">
        <v>528</v>
      </c>
      <c r="N12" s="38" t="s">
        <v>652</v>
      </c>
      <c r="O12" s="38" t="s">
        <v>1</v>
      </c>
      <c r="P12" s="102" t="s">
        <v>0</v>
      </c>
      <c r="Q12" s="43" t="s">
        <v>0</v>
      </c>
      <c r="R12" s="44" t="s">
        <v>0</v>
      </c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 t="s">
        <v>74</v>
      </c>
      <c r="M13" s="38" t="s">
        <v>529</v>
      </c>
      <c r="N13" s="38" t="s">
        <v>42</v>
      </c>
      <c r="O13" s="38" t="s">
        <v>1</v>
      </c>
      <c r="P13" s="102" t="s">
        <v>0</v>
      </c>
      <c r="Q13" s="43" t="s">
        <v>0</v>
      </c>
      <c r="R13" s="44" t="s">
        <v>0</v>
      </c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 t="s">
        <v>75</v>
      </c>
      <c r="M14" s="38" t="s">
        <v>530</v>
      </c>
      <c r="N14" s="38" t="s">
        <v>653</v>
      </c>
      <c r="O14" s="38" t="s">
        <v>1</v>
      </c>
      <c r="P14" s="102" t="s">
        <v>0</v>
      </c>
      <c r="Q14" s="43" t="s">
        <v>0</v>
      </c>
      <c r="R14" s="44" t="s">
        <v>0</v>
      </c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 t="s">
        <v>92</v>
      </c>
      <c r="M15" s="38" t="s">
        <v>531</v>
      </c>
      <c r="N15" s="38" t="s">
        <v>148</v>
      </c>
      <c r="O15" s="38" t="s">
        <v>1</v>
      </c>
      <c r="P15" s="102" t="s">
        <v>0</v>
      </c>
      <c r="Q15" s="43" t="s">
        <v>0</v>
      </c>
      <c r="R15" s="44" t="s">
        <v>0</v>
      </c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 t="s">
        <v>93</v>
      </c>
      <c r="M16" s="38" t="s">
        <v>532</v>
      </c>
      <c r="N16" s="38" t="s">
        <v>149</v>
      </c>
      <c r="O16" s="38" t="s">
        <v>1</v>
      </c>
      <c r="P16" s="102" t="s">
        <v>0</v>
      </c>
      <c r="Q16" s="43" t="s">
        <v>0</v>
      </c>
      <c r="R16" s="44" t="s">
        <v>0</v>
      </c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 t="s">
        <v>96</v>
      </c>
      <c r="M17" s="38" t="s">
        <v>533</v>
      </c>
      <c r="N17" s="38" t="s">
        <v>150</v>
      </c>
      <c r="O17" s="38" t="s">
        <v>1</v>
      </c>
      <c r="P17" s="102" t="s">
        <v>0</v>
      </c>
      <c r="Q17" s="43" t="s">
        <v>0</v>
      </c>
      <c r="R17" s="44" t="s">
        <v>0</v>
      </c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 t="s">
        <v>98</v>
      </c>
      <c r="M18" s="38" t="s">
        <v>534</v>
      </c>
      <c r="N18" s="38" t="s">
        <v>48</v>
      </c>
      <c r="O18" s="38" t="s">
        <v>1</v>
      </c>
      <c r="P18" s="102" t="s">
        <v>0</v>
      </c>
      <c r="Q18" s="43" t="s">
        <v>0</v>
      </c>
      <c r="R18" s="44" t="s">
        <v>0</v>
      </c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 t="s">
        <v>151</v>
      </c>
      <c r="M19" s="38" t="s">
        <v>535</v>
      </c>
      <c r="N19" s="38" t="s">
        <v>49</v>
      </c>
      <c r="O19" s="38" t="s">
        <v>1</v>
      </c>
      <c r="P19" s="102" t="s">
        <v>0</v>
      </c>
      <c r="Q19" s="43" t="s">
        <v>0</v>
      </c>
      <c r="R19" s="44" t="s">
        <v>0</v>
      </c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 t="s">
        <v>152</v>
      </c>
      <c r="M20" s="38" t="s">
        <v>536</v>
      </c>
      <c r="N20" s="38" t="s">
        <v>33</v>
      </c>
      <c r="O20" s="38" t="s">
        <v>1</v>
      </c>
      <c r="P20" s="102" t="s">
        <v>0</v>
      </c>
      <c r="Q20" s="43" t="s">
        <v>0</v>
      </c>
      <c r="R20" s="44" t="s">
        <v>0</v>
      </c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 t="s">
        <v>77</v>
      </c>
      <c r="M21" s="38" t="s">
        <v>537</v>
      </c>
      <c r="N21" s="38" t="s">
        <v>49</v>
      </c>
      <c r="O21" s="38" t="s">
        <v>1</v>
      </c>
      <c r="P21" s="102" t="s">
        <v>0</v>
      </c>
      <c r="Q21" s="43" t="s">
        <v>0</v>
      </c>
      <c r="R21" s="44" t="s">
        <v>0</v>
      </c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 t="s">
        <v>153</v>
      </c>
      <c r="M22" s="38" t="s">
        <v>538</v>
      </c>
      <c r="N22" s="38" t="s">
        <v>50</v>
      </c>
      <c r="O22" s="38" t="s">
        <v>1</v>
      </c>
      <c r="P22" s="102" t="s">
        <v>0</v>
      </c>
      <c r="Q22" s="43" t="s">
        <v>0</v>
      </c>
      <c r="R22" s="44" t="s">
        <v>0</v>
      </c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 t="s">
        <v>154</v>
      </c>
      <c r="M23" s="38" t="s">
        <v>539</v>
      </c>
      <c r="N23" s="38" t="s">
        <v>25</v>
      </c>
      <c r="O23" s="38" t="s">
        <v>1</v>
      </c>
      <c r="P23" s="102" t="s">
        <v>0</v>
      </c>
      <c r="Q23" s="43" t="s">
        <v>0</v>
      </c>
      <c r="R23" s="44" t="s">
        <v>0</v>
      </c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 t="s">
        <v>102</v>
      </c>
      <c r="M24" s="38" t="s">
        <v>540</v>
      </c>
      <c r="N24" s="38" t="s">
        <v>338</v>
      </c>
      <c r="O24" s="38" t="s">
        <v>1</v>
      </c>
      <c r="P24" s="102" t="s">
        <v>0</v>
      </c>
      <c r="Q24" s="43" t="s">
        <v>0</v>
      </c>
      <c r="R24" s="44" t="s">
        <v>0</v>
      </c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38"/>
      <c r="N25" s="38"/>
      <c r="O25" s="38" t="s">
        <v>0</v>
      </c>
      <c r="P25" s="102" t="s">
        <v>0</v>
      </c>
      <c r="Q25" s="43" t="s">
        <v>0</v>
      </c>
      <c r="R25" s="44">
        <v>0</v>
      </c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/>
      <c r="M26" s="44"/>
      <c r="N26" s="44"/>
      <c r="O26" s="38"/>
      <c r="P26" s="102"/>
      <c r="Q26" s="43"/>
      <c r="R26" s="44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44"/>
      <c r="N27" s="44"/>
      <c r="O27" s="38"/>
      <c r="P27" s="102"/>
      <c r="Q27" s="43"/>
      <c r="R27" s="44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44"/>
      <c r="N28" s="44"/>
      <c r="O28" s="38"/>
      <c r="P28" s="102"/>
      <c r="Q28" s="43"/>
      <c r="R28" s="44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44"/>
      <c r="N29" s="44"/>
      <c r="O29" s="38"/>
      <c r="P29" s="102"/>
      <c r="Q29" s="43"/>
      <c r="R29" s="44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44"/>
      <c r="N30" s="44"/>
      <c r="O30" s="38"/>
      <c r="P30" s="102"/>
      <c r="Q30" s="43"/>
      <c r="R30" s="44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44"/>
      <c r="N31" s="44"/>
      <c r="O31" s="38"/>
      <c r="P31" s="102"/>
      <c r="Q31" s="43"/>
      <c r="R31" s="44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44"/>
      <c r="N32" s="44"/>
      <c r="O32" s="38"/>
      <c r="P32" s="102"/>
      <c r="Q32" s="43"/>
      <c r="R32" s="44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44"/>
      <c r="N33" s="44"/>
      <c r="O33" s="38"/>
      <c r="P33" s="102"/>
      <c r="Q33" s="43"/>
      <c r="R33" s="44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44"/>
      <c r="N34" s="44"/>
      <c r="O34" s="38"/>
      <c r="P34" s="102"/>
      <c r="Q34" s="43"/>
      <c r="R34" s="44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44"/>
      <c r="N35" s="44"/>
      <c r="O35" s="38"/>
      <c r="P35" s="102"/>
      <c r="Q35" s="43"/>
      <c r="R35" s="44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44"/>
      <c r="N36" s="44"/>
      <c r="O36" s="38"/>
      <c r="P36" s="102"/>
      <c r="Q36" s="43"/>
      <c r="R36" s="44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44"/>
      <c r="N37" s="44"/>
      <c r="O37" s="38"/>
      <c r="P37" s="102"/>
      <c r="Q37" s="43"/>
      <c r="R37" s="44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44"/>
      <c r="N38" s="44"/>
      <c r="O38" s="38"/>
      <c r="P38" s="102"/>
      <c r="Q38" s="43"/>
      <c r="R38" s="44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44"/>
      <c r="N39" s="44"/>
      <c r="O39" s="38"/>
      <c r="P39" s="102"/>
      <c r="Q39" s="43"/>
      <c r="R39" s="44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44"/>
      <c r="N40" s="44"/>
      <c r="O40" s="38"/>
      <c r="P40" s="102"/>
      <c r="Q40" s="43"/>
      <c r="R40" s="44"/>
    </row>
    <row r="41" spans="1:18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36"/>
      <c r="M41" s="44"/>
      <c r="N41" s="44"/>
      <c r="O41" s="38"/>
      <c r="P41" s="102"/>
      <c r="Q41" s="43"/>
      <c r="R41" s="44"/>
    </row>
    <row r="42" spans="1:18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36"/>
      <c r="M42" s="44"/>
      <c r="N42" s="44"/>
      <c r="O42" s="38"/>
      <c r="P42" s="102"/>
      <c r="Q42" s="43"/>
      <c r="R42" s="44"/>
    </row>
    <row r="43" spans="1:18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63"/>
      <c r="M43" s="64"/>
      <c r="N43" s="64"/>
      <c r="O43" s="65"/>
      <c r="P43" s="103"/>
      <c r="Q43" s="67"/>
      <c r="R43" s="68"/>
    </row>
  </sheetData>
  <mergeCells count="4">
    <mergeCell ref="O1:O2"/>
    <mergeCell ref="A1:A2"/>
    <mergeCell ref="B1:J2"/>
    <mergeCell ref="N1:N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3"/>
  <sheetViews>
    <sheetView showZeros="0" zoomScaleSheetLayoutView="75" workbookViewId="0" topLeftCell="D1">
      <selection activeCell="R21" sqref="R20:S30"/>
    </sheetView>
  </sheetViews>
  <sheetFormatPr defaultColWidth="10.625" defaultRowHeight="13.5"/>
  <cols>
    <col min="1" max="1" width="9.625" style="9" customWidth="1"/>
    <col min="2" max="9" width="6.625" style="9" customWidth="1"/>
    <col min="10" max="10" width="8.125" style="9" customWidth="1"/>
    <col min="11" max="11" width="1.625" style="9" customWidth="1"/>
    <col min="12" max="12" width="8.375" style="51" customWidth="1"/>
    <col min="13" max="13" width="10.375" style="82" bestFit="1" customWidth="1"/>
    <col min="14" max="14" width="27.125" style="82" customWidth="1"/>
    <col min="15" max="15" width="5.00390625" style="51" customWidth="1"/>
    <col min="16" max="16" width="2.125" style="54" customWidth="1"/>
    <col min="17" max="17" width="8.50390625" style="51" customWidth="1"/>
    <col min="18" max="18" width="2.125" style="55" customWidth="1"/>
    <col min="19" max="19" width="2.00390625" style="9" customWidth="1"/>
    <col min="20" max="27" width="10.625" style="9" customWidth="1"/>
    <col min="28" max="16384" width="10.625" style="9" customWidth="1"/>
  </cols>
  <sheetData>
    <row r="1" spans="1:19" s="4" customFormat="1" ht="18" customHeight="1">
      <c r="A1" s="139" t="s">
        <v>241</v>
      </c>
      <c r="B1" s="141" t="s">
        <v>438</v>
      </c>
      <c r="C1" s="141"/>
      <c r="D1" s="141"/>
      <c r="E1" s="141"/>
      <c r="F1" s="141"/>
      <c r="G1" s="141"/>
      <c r="H1" s="141"/>
      <c r="I1" s="141"/>
      <c r="J1" s="142"/>
      <c r="K1" s="24"/>
      <c r="L1" s="26" t="s">
        <v>247</v>
      </c>
      <c r="M1" s="27" t="s">
        <v>248</v>
      </c>
      <c r="N1" s="145" t="s">
        <v>246</v>
      </c>
      <c r="O1" s="137" t="s">
        <v>60</v>
      </c>
      <c r="P1" s="28" t="s">
        <v>0</v>
      </c>
      <c r="Q1" s="29" t="s">
        <v>249</v>
      </c>
      <c r="R1" s="30"/>
      <c r="S1" s="5"/>
    </row>
    <row r="2" spans="1:19" s="4" customFormat="1" ht="18" customHeight="1">
      <c r="A2" s="140"/>
      <c r="B2" s="143"/>
      <c r="C2" s="143"/>
      <c r="D2" s="143"/>
      <c r="E2" s="143"/>
      <c r="F2" s="143"/>
      <c r="G2" s="143"/>
      <c r="H2" s="143"/>
      <c r="I2" s="143"/>
      <c r="J2" s="144"/>
      <c r="K2" s="24"/>
      <c r="L2" s="31" t="s">
        <v>250</v>
      </c>
      <c r="M2" s="32" t="s">
        <v>250</v>
      </c>
      <c r="N2" s="146"/>
      <c r="O2" s="138"/>
      <c r="P2" s="33" t="s">
        <v>0</v>
      </c>
      <c r="Q2" s="34" t="s">
        <v>250</v>
      </c>
      <c r="R2" s="35"/>
      <c r="S2" s="5"/>
    </row>
    <row r="3" spans="1:18" ht="14.25">
      <c r="A3" s="6"/>
      <c r="B3" s="7"/>
      <c r="C3" s="7"/>
      <c r="D3" s="7"/>
      <c r="E3" s="7"/>
      <c r="F3" s="7"/>
      <c r="G3" s="7"/>
      <c r="H3" s="7"/>
      <c r="I3" s="7"/>
      <c r="J3" s="8"/>
      <c r="K3" s="8"/>
      <c r="L3" s="56" t="s">
        <v>192</v>
      </c>
      <c r="M3" s="77" t="s">
        <v>541</v>
      </c>
      <c r="N3" s="77" t="s">
        <v>654</v>
      </c>
      <c r="O3" s="77" t="s">
        <v>1</v>
      </c>
      <c r="P3" s="39" t="s">
        <v>0</v>
      </c>
      <c r="Q3" s="40" t="s">
        <v>0</v>
      </c>
      <c r="R3" s="41" t="s">
        <v>0</v>
      </c>
    </row>
    <row r="4" spans="1:18" ht="14.25">
      <c r="A4" s="6"/>
      <c r="B4" s="7"/>
      <c r="C4" s="7"/>
      <c r="D4" s="7"/>
      <c r="E4" s="7"/>
      <c r="F4" s="7"/>
      <c r="G4" s="7"/>
      <c r="H4" s="7"/>
      <c r="I4" s="7"/>
      <c r="J4" s="8"/>
      <c r="K4" s="8"/>
      <c r="L4" s="36" t="s">
        <v>64</v>
      </c>
      <c r="M4" s="38" t="s">
        <v>542</v>
      </c>
      <c r="N4" s="38" t="s">
        <v>655</v>
      </c>
      <c r="O4" s="38" t="s">
        <v>1</v>
      </c>
      <c r="P4" s="42" t="s">
        <v>0</v>
      </c>
      <c r="Q4" s="43" t="s">
        <v>0</v>
      </c>
      <c r="R4" s="44" t="s">
        <v>0</v>
      </c>
    </row>
    <row r="5" spans="1:18" ht="14.25">
      <c r="A5" s="6"/>
      <c r="B5" s="7"/>
      <c r="C5" s="7"/>
      <c r="D5" s="7"/>
      <c r="E5" s="7"/>
      <c r="F5" s="7"/>
      <c r="G5" s="7"/>
      <c r="H5" s="7"/>
      <c r="I5" s="7"/>
      <c r="J5" s="8"/>
      <c r="K5" s="8"/>
      <c r="L5" s="36" t="s">
        <v>65</v>
      </c>
      <c r="M5" s="38" t="s">
        <v>543</v>
      </c>
      <c r="N5" s="38" t="s">
        <v>193</v>
      </c>
      <c r="O5" s="38" t="s">
        <v>1</v>
      </c>
      <c r="P5" s="42" t="s">
        <v>0</v>
      </c>
      <c r="Q5" s="43" t="s">
        <v>0</v>
      </c>
      <c r="R5" s="44" t="s">
        <v>0</v>
      </c>
    </row>
    <row r="6" spans="1:18" ht="14.25">
      <c r="A6" s="6"/>
      <c r="B6" s="7"/>
      <c r="C6" s="7"/>
      <c r="D6" s="7"/>
      <c r="E6" s="7"/>
      <c r="F6" s="7"/>
      <c r="G6" s="7"/>
      <c r="H6" s="7"/>
      <c r="I6" s="7"/>
      <c r="J6" s="8"/>
      <c r="K6" s="8"/>
      <c r="L6" s="36" t="s">
        <v>119</v>
      </c>
      <c r="M6" s="38" t="s">
        <v>544</v>
      </c>
      <c r="N6" s="38" t="s">
        <v>656</v>
      </c>
      <c r="O6" s="38" t="s">
        <v>1</v>
      </c>
      <c r="P6" s="42" t="s">
        <v>0</v>
      </c>
      <c r="Q6" s="43" t="s">
        <v>0</v>
      </c>
      <c r="R6" s="44" t="s">
        <v>0</v>
      </c>
    </row>
    <row r="7" spans="1:18" ht="14.25">
      <c r="A7" s="6"/>
      <c r="B7" s="7"/>
      <c r="C7" s="7"/>
      <c r="D7" s="7"/>
      <c r="E7" s="7"/>
      <c r="F7" s="7"/>
      <c r="G7" s="7"/>
      <c r="H7" s="7"/>
      <c r="I7" s="7"/>
      <c r="J7" s="8"/>
      <c r="K7" s="8"/>
      <c r="L7" s="36" t="s">
        <v>121</v>
      </c>
      <c r="M7" s="38" t="s">
        <v>545</v>
      </c>
      <c r="N7" s="38" t="s">
        <v>657</v>
      </c>
      <c r="O7" s="38" t="s">
        <v>1</v>
      </c>
      <c r="P7" s="42" t="s">
        <v>0</v>
      </c>
      <c r="Q7" s="43" t="s">
        <v>0</v>
      </c>
      <c r="R7" s="44" t="s">
        <v>0</v>
      </c>
    </row>
    <row r="8" spans="1:18" ht="14.25">
      <c r="A8" s="6"/>
      <c r="B8" s="7"/>
      <c r="C8" s="7"/>
      <c r="D8" s="7"/>
      <c r="E8" s="7"/>
      <c r="F8" s="7"/>
      <c r="G8" s="7"/>
      <c r="H8" s="7"/>
      <c r="I8" s="7"/>
      <c r="J8" s="8"/>
      <c r="K8" s="8"/>
      <c r="L8" s="36" t="s">
        <v>123</v>
      </c>
      <c r="M8" s="38" t="s">
        <v>546</v>
      </c>
      <c r="N8" s="38" t="s">
        <v>658</v>
      </c>
      <c r="O8" s="38" t="s">
        <v>1</v>
      </c>
      <c r="P8" s="42" t="s">
        <v>0</v>
      </c>
      <c r="Q8" s="43" t="s">
        <v>0</v>
      </c>
      <c r="R8" s="44" t="s">
        <v>0</v>
      </c>
    </row>
    <row r="9" spans="1:18" ht="14.25">
      <c r="A9" s="6"/>
      <c r="B9" s="7"/>
      <c r="C9" s="7"/>
      <c r="D9" s="7"/>
      <c r="E9" s="7"/>
      <c r="F9" s="7"/>
      <c r="G9" s="7"/>
      <c r="H9" s="7"/>
      <c r="I9" s="7"/>
      <c r="J9" s="8"/>
      <c r="K9" s="8"/>
      <c r="L9" s="36" t="s">
        <v>67</v>
      </c>
      <c r="M9" s="38" t="s">
        <v>547</v>
      </c>
      <c r="N9" s="38" t="s">
        <v>449</v>
      </c>
      <c r="O9" s="38" t="s">
        <v>1</v>
      </c>
      <c r="P9" s="42" t="s">
        <v>0</v>
      </c>
      <c r="Q9" s="43" t="s">
        <v>0</v>
      </c>
      <c r="R9" s="44" t="s">
        <v>0</v>
      </c>
    </row>
    <row r="10" spans="1:18" ht="14.25">
      <c r="A10" s="6"/>
      <c r="B10" s="7"/>
      <c r="C10" s="7"/>
      <c r="D10" s="7"/>
      <c r="E10" s="7"/>
      <c r="F10" s="7"/>
      <c r="G10" s="7"/>
      <c r="H10" s="7"/>
      <c r="I10" s="7"/>
      <c r="J10" s="8"/>
      <c r="K10" s="8"/>
      <c r="L10" s="36" t="s">
        <v>69</v>
      </c>
      <c r="M10" s="38" t="s">
        <v>548</v>
      </c>
      <c r="N10" s="38" t="s">
        <v>659</v>
      </c>
      <c r="O10" s="38" t="s">
        <v>1</v>
      </c>
      <c r="P10" s="42" t="s">
        <v>0</v>
      </c>
      <c r="Q10" s="43" t="s">
        <v>0</v>
      </c>
      <c r="R10" s="44" t="s">
        <v>0</v>
      </c>
    </row>
    <row r="11" spans="1:18" ht="14.25">
      <c r="A11" s="6"/>
      <c r="B11" s="7"/>
      <c r="C11" s="7"/>
      <c r="D11" s="7"/>
      <c r="E11" s="7"/>
      <c r="F11" s="7"/>
      <c r="G11" s="7"/>
      <c r="H11" s="7"/>
      <c r="I11" s="7"/>
      <c r="J11" s="8"/>
      <c r="K11" s="8"/>
      <c r="L11" s="36" t="s">
        <v>70</v>
      </c>
      <c r="M11" s="38" t="s">
        <v>549</v>
      </c>
      <c r="N11" s="38" t="s">
        <v>660</v>
      </c>
      <c r="O11" s="38" t="s">
        <v>68</v>
      </c>
      <c r="P11" s="42" t="s">
        <v>0</v>
      </c>
      <c r="Q11" s="43" t="s">
        <v>0</v>
      </c>
      <c r="R11" s="44" t="s">
        <v>0</v>
      </c>
    </row>
    <row r="12" spans="1:18" ht="14.25">
      <c r="A12" s="6"/>
      <c r="B12" s="7"/>
      <c r="C12" s="7"/>
      <c r="D12" s="7"/>
      <c r="E12" s="7"/>
      <c r="F12" s="7"/>
      <c r="G12" s="7"/>
      <c r="H12" s="7"/>
      <c r="I12" s="7"/>
      <c r="J12" s="8"/>
      <c r="K12" s="8"/>
      <c r="L12" s="36"/>
      <c r="M12" s="44"/>
      <c r="N12" s="44"/>
      <c r="O12" s="38"/>
      <c r="P12" s="42"/>
      <c r="Q12" s="43"/>
      <c r="R12" s="44"/>
    </row>
    <row r="13" spans="1:18" ht="14.25">
      <c r="A13" s="6"/>
      <c r="B13" s="7"/>
      <c r="C13" s="7"/>
      <c r="D13" s="7"/>
      <c r="E13" s="7"/>
      <c r="F13" s="7"/>
      <c r="G13" s="7"/>
      <c r="H13" s="7"/>
      <c r="I13" s="7"/>
      <c r="J13" s="8"/>
      <c r="K13" s="8"/>
      <c r="L13" s="36"/>
      <c r="M13" s="44"/>
      <c r="N13" s="44"/>
      <c r="O13" s="38"/>
      <c r="P13" s="42"/>
      <c r="Q13" s="43"/>
      <c r="R13" s="44"/>
    </row>
    <row r="14" spans="1:18" ht="14.25">
      <c r="A14" s="6"/>
      <c r="B14" s="7"/>
      <c r="C14" s="7"/>
      <c r="D14" s="10"/>
      <c r="E14" s="10"/>
      <c r="F14" s="10"/>
      <c r="G14" s="7"/>
      <c r="H14" s="7"/>
      <c r="I14" s="7"/>
      <c r="J14" s="8"/>
      <c r="K14" s="8"/>
      <c r="L14" s="36"/>
      <c r="M14" s="44"/>
      <c r="N14" s="44"/>
      <c r="O14" s="38"/>
      <c r="P14" s="42"/>
      <c r="Q14" s="43"/>
      <c r="R14" s="44"/>
    </row>
    <row r="15" spans="1:18" ht="14.25">
      <c r="A15" s="6"/>
      <c r="B15" s="7"/>
      <c r="C15" s="7"/>
      <c r="D15" s="7"/>
      <c r="E15" s="7"/>
      <c r="F15" s="7"/>
      <c r="G15" s="7"/>
      <c r="H15" s="7"/>
      <c r="I15" s="7"/>
      <c r="J15" s="8"/>
      <c r="K15" s="8"/>
      <c r="L15" s="36"/>
      <c r="M15" s="44"/>
      <c r="N15" s="44"/>
      <c r="O15" s="38"/>
      <c r="P15" s="42"/>
      <c r="Q15" s="43"/>
      <c r="R15" s="44"/>
    </row>
    <row r="16" spans="1:18" ht="14.25">
      <c r="A16" s="6"/>
      <c r="B16" s="7"/>
      <c r="C16" s="7"/>
      <c r="D16" s="7"/>
      <c r="E16" s="7"/>
      <c r="F16" s="7"/>
      <c r="G16" s="7"/>
      <c r="H16" s="7"/>
      <c r="I16" s="7"/>
      <c r="J16" s="8"/>
      <c r="K16" s="8"/>
      <c r="L16" s="36"/>
      <c r="M16" s="44"/>
      <c r="N16" s="44"/>
      <c r="O16" s="38"/>
      <c r="P16" s="42"/>
      <c r="Q16" s="43"/>
      <c r="R16" s="44"/>
    </row>
    <row r="17" spans="1:18" ht="14.25">
      <c r="A17" s="6"/>
      <c r="B17" s="7"/>
      <c r="C17" s="7"/>
      <c r="D17" s="7"/>
      <c r="E17" s="7"/>
      <c r="F17" s="7"/>
      <c r="G17" s="7"/>
      <c r="H17" s="7"/>
      <c r="I17" s="7"/>
      <c r="J17" s="8"/>
      <c r="K17" s="8"/>
      <c r="L17" s="36"/>
      <c r="M17" s="44"/>
      <c r="N17" s="44"/>
      <c r="O17" s="38"/>
      <c r="P17" s="42"/>
      <c r="Q17" s="43"/>
      <c r="R17" s="44"/>
    </row>
    <row r="18" spans="1:18" ht="14.25">
      <c r="A18" s="6"/>
      <c r="B18" s="7"/>
      <c r="C18" s="7"/>
      <c r="D18" s="7"/>
      <c r="E18" s="7"/>
      <c r="F18" s="7"/>
      <c r="G18" s="7"/>
      <c r="H18" s="7"/>
      <c r="I18" s="7"/>
      <c r="J18" s="8"/>
      <c r="K18" s="8"/>
      <c r="L18" s="36"/>
      <c r="M18" s="44"/>
      <c r="N18" s="44"/>
      <c r="O18" s="38"/>
      <c r="P18" s="42"/>
      <c r="Q18" s="43"/>
      <c r="R18" s="44"/>
    </row>
    <row r="19" spans="1:18" ht="14.25">
      <c r="A19" s="6"/>
      <c r="B19" s="7"/>
      <c r="C19" s="7"/>
      <c r="D19" s="7"/>
      <c r="E19" s="7"/>
      <c r="F19" s="7"/>
      <c r="G19" s="7"/>
      <c r="H19" s="7"/>
      <c r="I19" s="7"/>
      <c r="J19" s="8"/>
      <c r="K19" s="8"/>
      <c r="L19" s="36"/>
      <c r="M19" s="44"/>
      <c r="N19" s="44"/>
      <c r="O19" s="38"/>
      <c r="P19" s="42"/>
      <c r="Q19" s="43"/>
      <c r="R19" s="44"/>
    </row>
    <row r="20" spans="1:18" ht="14.25">
      <c r="A20" s="6"/>
      <c r="B20" s="7"/>
      <c r="C20" s="7"/>
      <c r="D20" s="7"/>
      <c r="E20" s="7"/>
      <c r="F20" s="7"/>
      <c r="G20" s="7"/>
      <c r="H20" s="7"/>
      <c r="I20" s="7"/>
      <c r="J20" s="8"/>
      <c r="K20" s="8"/>
      <c r="L20" s="36"/>
      <c r="M20" s="44"/>
      <c r="N20" s="44"/>
      <c r="O20" s="38"/>
      <c r="P20" s="42"/>
      <c r="Q20" s="43"/>
      <c r="R20" s="44"/>
    </row>
    <row r="21" spans="1:18" ht="14.25">
      <c r="A21" s="6"/>
      <c r="B21" s="7"/>
      <c r="C21" s="7"/>
      <c r="D21" s="7"/>
      <c r="E21" s="7"/>
      <c r="F21" s="7"/>
      <c r="G21" s="7"/>
      <c r="H21" s="7"/>
      <c r="I21" s="7"/>
      <c r="J21" s="8"/>
      <c r="K21" s="8"/>
      <c r="L21" s="36"/>
      <c r="M21" s="44"/>
      <c r="N21" s="44"/>
      <c r="O21" s="38"/>
      <c r="P21" s="42"/>
      <c r="Q21" s="43"/>
      <c r="R21" s="44"/>
    </row>
    <row r="22" spans="1:18" ht="14.25">
      <c r="A22" s="6"/>
      <c r="B22" s="7"/>
      <c r="C22" s="7"/>
      <c r="D22" s="7"/>
      <c r="E22" s="7"/>
      <c r="F22" s="7"/>
      <c r="G22" s="7"/>
      <c r="H22" s="7"/>
      <c r="I22" s="7"/>
      <c r="J22" s="8"/>
      <c r="K22" s="8"/>
      <c r="L22" s="36"/>
      <c r="M22" s="44"/>
      <c r="N22" s="44"/>
      <c r="O22" s="38"/>
      <c r="P22" s="42"/>
      <c r="Q22" s="43"/>
      <c r="R22" s="44"/>
    </row>
    <row r="23" spans="1:18" ht="14.25">
      <c r="A23" s="6"/>
      <c r="B23" s="7"/>
      <c r="C23" s="7"/>
      <c r="D23" s="7"/>
      <c r="E23" s="7"/>
      <c r="F23" s="7"/>
      <c r="G23" s="7"/>
      <c r="H23" s="7"/>
      <c r="I23" s="7"/>
      <c r="J23" s="8"/>
      <c r="K23" s="8"/>
      <c r="L23" s="36"/>
      <c r="M23" s="44"/>
      <c r="N23" s="44"/>
      <c r="O23" s="38"/>
      <c r="P23" s="42"/>
      <c r="Q23" s="43"/>
      <c r="R23" s="44"/>
    </row>
    <row r="24" spans="1:18" ht="14.25">
      <c r="A24" s="6"/>
      <c r="B24" s="7"/>
      <c r="C24" s="7"/>
      <c r="D24" s="7"/>
      <c r="E24" s="7"/>
      <c r="F24" s="7"/>
      <c r="G24" s="7"/>
      <c r="H24" s="7"/>
      <c r="I24" s="7"/>
      <c r="J24" s="8"/>
      <c r="K24" s="8"/>
      <c r="L24" s="36"/>
      <c r="M24" s="44"/>
      <c r="N24" s="44"/>
      <c r="O24" s="38"/>
      <c r="P24" s="42"/>
      <c r="Q24" s="43"/>
      <c r="R24" s="44"/>
    </row>
    <row r="25" spans="1:18" ht="14.25">
      <c r="A25" s="6"/>
      <c r="B25" s="7"/>
      <c r="C25" s="7"/>
      <c r="D25" s="7"/>
      <c r="E25" s="7"/>
      <c r="F25" s="7"/>
      <c r="G25" s="7"/>
      <c r="H25" s="7"/>
      <c r="I25" s="7"/>
      <c r="J25" s="8"/>
      <c r="K25" s="8"/>
      <c r="L25" s="36"/>
      <c r="M25" s="44"/>
      <c r="N25" s="44"/>
      <c r="O25" s="38"/>
      <c r="P25" s="42"/>
      <c r="Q25" s="43"/>
      <c r="R25" s="44"/>
    </row>
    <row r="26" spans="1:18" ht="14.25">
      <c r="A26" s="6"/>
      <c r="B26" s="7"/>
      <c r="C26" s="7"/>
      <c r="D26" s="7"/>
      <c r="E26" s="7"/>
      <c r="F26" s="7"/>
      <c r="G26" s="7"/>
      <c r="H26" s="7"/>
      <c r="I26" s="7"/>
      <c r="J26" s="8"/>
      <c r="K26" s="8"/>
      <c r="L26" s="36"/>
      <c r="M26" s="44"/>
      <c r="N26" s="44"/>
      <c r="O26" s="38"/>
      <c r="P26" s="42"/>
      <c r="Q26" s="43"/>
      <c r="R26" s="44"/>
    </row>
    <row r="27" spans="1:18" ht="14.25">
      <c r="A27" s="6"/>
      <c r="B27" s="7"/>
      <c r="C27" s="7"/>
      <c r="D27" s="7"/>
      <c r="E27" s="7"/>
      <c r="F27" s="7"/>
      <c r="G27" s="7"/>
      <c r="H27" s="7"/>
      <c r="I27" s="7"/>
      <c r="J27" s="8"/>
      <c r="K27" s="8"/>
      <c r="L27" s="36"/>
      <c r="M27" s="44"/>
      <c r="N27" s="44"/>
      <c r="O27" s="38"/>
      <c r="P27" s="42"/>
      <c r="Q27" s="43"/>
      <c r="R27" s="44"/>
    </row>
    <row r="28" spans="1:18" ht="14.25">
      <c r="A28" s="6"/>
      <c r="B28" s="7"/>
      <c r="C28" s="7"/>
      <c r="D28" s="7"/>
      <c r="E28" s="7"/>
      <c r="F28" s="7"/>
      <c r="G28" s="7"/>
      <c r="H28" s="7"/>
      <c r="I28" s="7"/>
      <c r="J28" s="8"/>
      <c r="K28" s="8"/>
      <c r="L28" s="36"/>
      <c r="M28" s="44"/>
      <c r="N28" s="44"/>
      <c r="O28" s="38"/>
      <c r="P28" s="42"/>
      <c r="Q28" s="43"/>
      <c r="R28" s="44"/>
    </row>
    <row r="29" spans="1:18" ht="14.25">
      <c r="A29" s="6"/>
      <c r="B29" s="7"/>
      <c r="C29" s="7"/>
      <c r="D29" s="7"/>
      <c r="E29" s="7"/>
      <c r="F29" s="7"/>
      <c r="G29" s="7"/>
      <c r="H29" s="7"/>
      <c r="I29" s="7"/>
      <c r="J29" s="8"/>
      <c r="K29" s="8"/>
      <c r="L29" s="36"/>
      <c r="M29" s="44"/>
      <c r="N29" s="44"/>
      <c r="O29" s="38"/>
      <c r="P29" s="42"/>
      <c r="Q29" s="43"/>
      <c r="R29" s="44"/>
    </row>
    <row r="30" spans="1:18" ht="14.25">
      <c r="A30" s="6"/>
      <c r="B30" s="7"/>
      <c r="C30" s="7"/>
      <c r="D30" s="7"/>
      <c r="E30" s="7"/>
      <c r="F30" s="7"/>
      <c r="G30" s="7"/>
      <c r="H30" s="7"/>
      <c r="I30" s="7"/>
      <c r="J30" s="8"/>
      <c r="K30" s="8"/>
      <c r="L30" s="36"/>
      <c r="M30" s="44"/>
      <c r="N30" s="44"/>
      <c r="O30" s="38"/>
      <c r="P30" s="42"/>
      <c r="Q30" s="43"/>
      <c r="R30" s="44"/>
    </row>
    <row r="31" spans="1:18" ht="14.25">
      <c r="A31" s="6"/>
      <c r="B31" s="7"/>
      <c r="C31" s="7"/>
      <c r="D31" s="7"/>
      <c r="E31" s="7"/>
      <c r="F31" s="7"/>
      <c r="G31" s="7"/>
      <c r="H31" s="7"/>
      <c r="I31" s="7"/>
      <c r="J31" s="8"/>
      <c r="K31" s="8"/>
      <c r="L31" s="36"/>
      <c r="M31" s="44"/>
      <c r="N31" s="44"/>
      <c r="O31" s="38"/>
      <c r="P31" s="42"/>
      <c r="Q31" s="43"/>
      <c r="R31" s="44"/>
    </row>
    <row r="32" spans="1:18" ht="14.25">
      <c r="A32" s="6"/>
      <c r="B32" s="7"/>
      <c r="C32" s="7"/>
      <c r="D32" s="7"/>
      <c r="E32" s="7"/>
      <c r="F32" s="7"/>
      <c r="G32" s="7"/>
      <c r="H32" s="7"/>
      <c r="I32" s="7"/>
      <c r="J32" s="8"/>
      <c r="K32" s="8"/>
      <c r="L32" s="36"/>
      <c r="M32" s="44"/>
      <c r="N32" s="44"/>
      <c r="O32" s="38"/>
      <c r="P32" s="42"/>
      <c r="Q32" s="43"/>
      <c r="R32" s="44"/>
    </row>
    <row r="33" spans="1:18" ht="14.25">
      <c r="A33" s="6"/>
      <c r="B33" s="7"/>
      <c r="C33" s="7"/>
      <c r="D33" s="7"/>
      <c r="E33" s="7"/>
      <c r="F33" s="7"/>
      <c r="G33" s="7"/>
      <c r="H33" s="7"/>
      <c r="I33" s="7"/>
      <c r="J33" s="8"/>
      <c r="K33" s="8"/>
      <c r="L33" s="36"/>
      <c r="M33" s="44"/>
      <c r="N33" s="44"/>
      <c r="O33" s="38"/>
      <c r="P33" s="42"/>
      <c r="Q33" s="43"/>
      <c r="R33" s="44"/>
    </row>
    <row r="34" spans="1:18" ht="14.25">
      <c r="A34" s="6"/>
      <c r="B34" s="7"/>
      <c r="C34" s="7"/>
      <c r="D34" s="7"/>
      <c r="E34" s="7"/>
      <c r="F34" s="7"/>
      <c r="G34" s="7"/>
      <c r="H34" s="7"/>
      <c r="I34" s="7"/>
      <c r="J34" s="8"/>
      <c r="K34" s="8"/>
      <c r="L34" s="36"/>
      <c r="M34" s="44"/>
      <c r="N34" s="44"/>
      <c r="O34" s="38"/>
      <c r="P34" s="42"/>
      <c r="Q34" s="43"/>
      <c r="R34" s="44"/>
    </row>
    <row r="35" spans="1:18" ht="14.25">
      <c r="A35" s="6"/>
      <c r="B35" s="7"/>
      <c r="C35" s="7"/>
      <c r="D35" s="7"/>
      <c r="E35" s="7"/>
      <c r="F35" s="7"/>
      <c r="G35" s="7"/>
      <c r="H35" s="7"/>
      <c r="I35" s="7"/>
      <c r="J35" s="8"/>
      <c r="K35" s="8"/>
      <c r="L35" s="36"/>
      <c r="M35" s="44"/>
      <c r="N35" s="44"/>
      <c r="O35" s="38"/>
      <c r="P35" s="42"/>
      <c r="Q35" s="43"/>
      <c r="R35" s="44"/>
    </row>
    <row r="36" spans="1:18" ht="14.25">
      <c r="A36" s="6"/>
      <c r="B36" s="7"/>
      <c r="C36" s="7"/>
      <c r="D36" s="7"/>
      <c r="E36" s="7"/>
      <c r="F36" s="7"/>
      <c r="G36" s="7"/>
      <c r="H36" s="7"/>
      <c r="I36" s="7"/>
      <c r="J36" s="8"/>
      <c r="K36" s="8"/>
      <c r="L36" s="36"/>
      <c r="M36" s="44"/>
      <c r="N36" s="44"/>
      <c r="O36" s="38"/>
      <c r="P36" s="42"/>
      <c r="Q36" s="43"/>
      <c r="R36" s="44"/>
    </row>
    <row r="37" spans="1:18" ht="14.25">
      <c r="A37" s="6"/>
      <c r="B37" s="7"/>
      <c r="C37" s="7"/>
      <c r="D37" s="7"/>
      <c r="E37" s="7"/>
      <c r="F37" s="7"/>
      <c r="G37" s="7"/>
      <c r="H37" s="7"/>
      <c r="I37" s="7"/>
      <c r="J37" s="8"/>
      <c r="K37" s="8"/>
      <c r="L37" s="36"/>
      <c r="M37" s="44"/>
      <c r="N37" s="44"/>
      <c r="O37" s="38"/>
      <c r="P37" s="42"/>
      <c r="Q37" s="43"/>
      <c r="R37" s="44"/>
    </row>
    <row r="38" spans="1:18" ht="14.25">
      <c r="A38" s="6"/>
      <c r="B38" s="7"/>
      <c r="C38" s="7"/>
      <c r="D38" s="7"/>
      <c r="E38" s="7"/>
      <c r="F38" s="7"/>
      <c r="G38" s="7"/>
      <c r="H38" s="7"/>
      <c r="I38" s="7"/>
      <c r="J38" s="8"/>
      <c r="K38" s="8"/>
      <c r="L38" s="36"/>
      <c r="M38" s="44"/>
      <c r="N38" s="44"/>
      <c r="O38" s="38"/>
      <c r="P38" s="42"/>
      <c r="Q38" s="43"/>
      <c r="R38" s="44"/>
    </row>
    <row r="39" spans="1:18" ht="14.25">
      <c r="A39" s="6"/>
      <c r="B39" s="7"/>
      <c r="C39" s="7"/>
      <c r="D39" s="7"/>
      <c r="E39" s="7"/>
      <c r="F39" s="7"/>
      <c r="G39" s="7"/>
      <c r="H39" s="7"/>
      <c r="I39" s="7"/>
      <c r="J39" s="8"/>
      <c r="K39" s="8"/>
      <c r="L39" s="36"/>
      <c r="M39" s="44"/>
      <c r="N39" s="44"/>
      <c r="O39" s="38"/>
      <c r="P39" s="42"/>
      <c r="Q39" s="43"/>
      <c r="R39" s="44"/>
    </row>
    <row r="40" spans="1:18" ht="14.25">
      <c r="A40" s="6"/>
      <c r="B40" s="7"/>
      <c r="C40" s="7"/>
      <c r="D40" s="7"/>
      <c r="E40" s="7"/>
      <c r="F40" s="7"/>
      <c r="G40" s="7"/>
      <c r="H40" s="7"/>
      <c r="I40" s="7"/>
      <c r="J40" s="8"/>
      <c r="K40" s="8"/>
      <c r="L40" s="36"/>
      <c r="M40" s="44"/>
      <c r="N40" s="44"/>
      <c r="O40" s="38"/>
      <c r="P40" s="42"/>
      <c r="Q40" s="43"/>
      <c r="R40" s="44"/>
    </row>
    <row r="41" spans="1:18" ht="14.25">
      <c r="A41" s="6"/>
      <c r="B41" s="7"/>
      <c r="C41" s="7"/>
      <c r="D41" s="7"/>
      <c r="E41" s="7"/>
      <c r="F41" s="7"/>
      <c r="G41" s="7"/>
      <c r="H41" s="7"/>
      <c r="I41" s="7"/>
      <c r="J41" s="8"/>
      <c r="K41" s="8"/>
      <c r="L41" s="36"/>
      <c r="M41" s="44"/>
      <c r="N41" s="44"/>
      <c r="O41" s="38"/>
      <c r="P41" s="42"/>
      <c r="Q41" s="43"/>
      <c r="R41" s="44"/>
    </row>
    <row r="42" spans="1:18" ht="14.25">
      <c r="A42" s="6"/>
      <c r="B42" s="7"/>
      <c r="C42" s="7"/>
      <c r="D42" s="7"/>
      <c r="E42" s="7"/>
      <c r="F42" s="7"/>
      <c r="G42" s="7"/>
      <c r="H42" s="7"/>
      <c r="I42" s="7"/>
      <c r="J42" s="8"/>
      <c r="K42" s="8"/>
      <c r="L42" s="36"/>
      <c r="M42" s="44"/>
      <c r="N42" s="44"/>
      <c r="O42" s="38"/>
      <c r="P42" s="42"/>
      <c r="Q42" s="43"/>
      <c r="R42" s="44"/>
    </row>
    <row r="43" spans="1:18" ht="14.25">
      <c r="A43" s="11"/>
      <c r="B43" s="12"/>
      <c r="C43" s="12"/>
      <c r="D43" s="12"/>
      <c r="E43" s="12"/>
      <c r="F43" s="12"/>
      <c r="G43" s="12"/>
      <c r="H43" s="12"/>
      <c r="I43" s="12"/>
      <c r="J43" s="13"/>
      <c r="K43" s="8"/>
      <c r="L43" s="63"/>
      <c r="M43" s="64"/>
      <c r="N43" s="64"/>
      <c r="O43" s="65"/>
      <c r="P43" s="66"/>
      <c r="Q43" s="67"/>
      <c r="R43" s="68"/>
    </row>
  </sheetData>
  <mergeCells count="4">
    <mergeCell ref="O1:O2"/>
    <mergeCell ref="A1:A2"/>
    <mergeCell ref="B1:J2"/>
    <mergeCell ref="N1:N2"/>
  </mergeCells>
  <printOptions horizontalCentered="1"/>
  <pageMargins left="0.3937007874015748" right="0.3937007874015748" top="0.2755905511811024" bottom="0.2755905511811024" header="0.2362204724409449" footer="0.1968503937007874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szerviz</cp:lastModifiedBy>
  <cp:lastPrinted>2009-10-20T02:00:36Z</cp:lastPrinted>
  <dcterms:created xsi:type="dcterms:W3CDTF">1997-01-09T02:09:27Z</dcterms:created>
  <dcterms:modified xsi:type="dcterms:W3CDTF">2010-12-02T07:31:39Z</dcterms:modified>
  <cp:category/>
  <cp:version/>
  <cp:contentType/>
  <cp:contentStatus/>
</cp:coreProperties>
</file>